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tender_HSE\"/>
    </mc:Choice>
  </mc:AlternateContent>
  <xr:revisionPtr revIDLastSave="0" documentId="13_ncr:1_{F5FBCBBF-E3E1-41EC-8206-C03E932BFBD7}" xr6:coauthVersionLast="47" xr6:coauthVersionMax="47" xr10:uidLastSave="{00000000-0000-0000-0000-000000000000}"/>
  <bookViews>
    <workbookView xWindow="-120" yWindow="-120" windowWidth="20730" windowHeight="11160" xr2:uid="{D82D73AA-C474-4240-8BE6-A2A914C0123B}"/>
  </bookViews>
  <sheets>
    <sheet name="Locations" sheetId="1" r:id="rId1"/>
    <sheet name="med.equipment" sheetId="2" r:id="rId2"/>
  </sheets>
  <externalReferences>
    <externalReference r:id="rId3"/>
  </externalReferences>
  <definedNames>
    <definedName name="_xlnm._FilterDatabase" localSheetId="0" hidden="1">Locations!$A$1:$J$37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11" i="1"/>
  <c r="I12" i="1"/>
  <c r="I13" i="1"/>
  <c r="I19" i="1"/>
  <c r="I25" i="1"/>
  <c r="I26" i="1"/>
  <c r="I27" i="1"/>
  <c r="I30" i="1"/>
  <c r="I32" i="1"/>
  <c r="I33" i="1"/>
  <c r="I34" i="1"/>
  <c r="I35" i="1"/>
  <c r="I36" i="1"/>
  <c r="H37" i="1"/>
  <c r="I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tc={2D2DFEB9-9847-4F28-AD1A-6A8A49AEFD88}</author>
  </authors>
  <commentList>
    <comment ref="I1" authorId="0" shapeId="0" xr:uid="{2D2DFEB9-9847-4F28-AD1A-6A8A49AEFD88}">
      <text>
        <t>[Threaded comment]
Your version of Excel allows you to read this threaded comment; however, any edits to it will get removed if the file is opened in a newer version of Excel. Learn more: https://go.microsoft.com/fwlink/?linkid=870924
Comment:
    HR-დეპარტამენტს აქვს ეს ინფორმაცია</t>
      </text>
    </comment>
  </commentList>
</comments>
</file>

<file path=xl/sharedStrings.xml><?xml version="1.0" encoding="utf-8"?>
<sst xmlns="http://schemas.openxmlformats.org/spreadsheetml/2006/main" count="902" uniqueCount="827">
  <si>
    <t>კლინიკა</t>
  </si>
  <si>
    <t>XLH</t>
  </si>
  <si>
    <t>SHH</t>
  </si>
  <si>
    <t>QDH</t>
  </si>
  <si>
    <t>CKH</t>
  </si>
  <si>
    <t>BAA</t>
  </si>
  <si>
    <t>KSC</t>
  </si>
  <si>
    <t>ABH</t>
  </si>
  <si>
    <t>XBH</t>
  </si>
  <si>
    <t>MRH</t>
  </si>
  <si>
    <t>CAH</t>
  </si>
  <si>
    <t>ZUA</t>
  </si>
  <si>
    <t>POP</t>
  </si>
  <si>
    <t>TGA</t>
  </si>
  <si>
    <t>TYH</t>
  </si>
  <si>
    <t>TRH</t>
  </si>
  <si>
    <t>TLP</t>
  </si>
  <si>
    <t>AXH</t>
  </si>
  <si>
    <t>CYH</t>
  </si>
  <si>
    <t>ASH</t>
  </si>
  <si>
    <t>ADH</t>
  </si>
  <si>
    <t>CHH</t>
  </si>
  <si>
    <t>XNH</t>
  </si>
  <si>
    <t>QRH</t>
  </si>
  <si>
    <t>TBA</t>
  </si>
  <si>
    <t>TDA</t>
  </si>
  <si>
    <t>TVA</t>
  </si>
  <si>
    <t>TIA</t>
  </si>
  <si>
    <t>TMA</t>
  </si>
  <si>
    <t>TDDA</t>
  </si>
  <si>
    <t>Med equipment list</t>
  </si>
  <si>
    <t xml:space="preserve"> ასპირატორი maxiAspeed 3a</t>
  </si>
  <si>
    <t xml:space="preserve"> დისტილატორი nd4</t>
  </si>
  <si>
    <t xml:space="preserve"> ელექტრო დანა exce11</t>
  </si>
  <si>
    <t xml:space="preserve"> ექოსკოპი toshiba</t>
  </si>
  <si>
    <t xml:space="preserve"> კარდიოგრაფი mindroy</t>
  </si>
  <si>
    <t xml:space="preserve"> მონიტორი BILt M9000</t>
  </si>
  <si>
    <t xml:space="preserve"> მონიტორი m8000</t>
  </si>
  <si>
    <t xml:space="preserve"> პერფუზორი</t>
  </si>
  <si>
    <t xml:space="preserve"> რენტგენი shimadzu</t>
  </si>
  <si>
    <t xml:space="preserve"> სანარკოზე polinarlron 5</t>
  </si>
  <si>
    <t xml:space="preserve"> საოპერაციო მაგიდა</t>
  </si>
  <si>
    <t xml:space="preserve"> სასუნთქი chirana</t>
  </si>
  <si>
    <t xml:space="preserve"> სასუნთქი drager evita 2</t>
  </si>
  <si>
    <t xml:space="preserve"> სასუნთქი აპარატი mindray</t>
  </si>
  <si>
    <t xml:space="preserve"> სტერილიზატორი getinge</t>
  </si>
  <si>
    <t xml:space="preserve"> სტერილიზატორი ls-b100l</t>
  </si>
  <si>
    <t xml:space="preserve"> სტერილიზატორი ls-b75l</t>
  </si>
  <si>
    <t>Bbraun პერფუზორი</t>
  </si>
  <si>
    <t>blt m9000</t>
  </si>
  <si>
    <t xml:space="preserve">CPAP VIASYS </t>
  </si>
  <si>
    <t>CT SIEMENS SOMATOM SCOPE C-2292</t>
  </si>
  <si>
    <t>Ecoray HF-525</t>
  </si>
  <si>
    <t>FUJIFIL სკანერი CR-IR392</t>
  </si>
  <si>
    <t>FUJIFIL ფირების პრინტერი FMDL100</t>
  </si>
  <si>
    <t>GIMA ASPEED ამქაჩი</t>
  </si>
  <si>
    <t>GIMA ამქაჩი</t>
  </si>
  <si>
    <t>GIMA მშრალი სტერილიზატოტი DT40</t>
  </si>
  <si>
    <t xml:space="preserve">KCT simens somatono seop </t>
  </si>
  <si>
    <t>MEDISON X6</t>
  </si>
  <si>
    <t>Medison X6 ექოსკოპი</t>
  </si>
  <si>
    <t>METEK</t>
  </si>
  <si>
    <t>OCULUS ოფთალმოლოგიური აპარატი</t>
  </si>
  <si>
    <t>PHIZIO GO   701C</t>
  </si>
  <si>
    <t>Seal100 დასაპაკეტებელი უთო</t>
  </si>
  <si>
    <t>Space lab SL6 კარდიოგრაფი</t>
  </si>
  <si>
    <t>Tau steril 2000 მშრალი სტერილიზატორი</t>
  </si>
  <si>
    <t>Tuttnauer ავტოკლავი 3870HSG</t>
  </si>
  <si>
    <t>versamed</t>
  </si>
  <si>
    <t>X-RAY პრინტერი AGFA DRYSTAR5300</t>
  </si>
  <si>
    <t xml:space="preserve">XRAY პრინტერი FUJIFILM </t>
  </si>
  <si>
    <t>XRAY პრინტერი FUJIFILM  CR-IR-392</t>
  </si>
  <si>
    <t>XRAY პრინტერი FUJIFILM  FM-DL100</t>
  </si>
  <si>
    <t>XRAY პრინტერი FUJIFILM DRYPIX</t>
  </si>
  <si>
    <t>XRAY პრინტერი FUJIFILM FCR</t>
  </si>
  <si>
    <t>ავტოკლავი 3870ELV</t>
  </si>
  <si>
    <t>ავტოკლავი TAU STERIL 2000</t>
  </si>
  <si>
    <t>ავტოკლავი TUTNAUER 3870HSG</t>
  </si>
  <si>
    <t>ავტოკლავი TUTNAUER ELARA11</t>
  </si>
  <si>
    <t>ავტოკლავი TUTTNAUER 2540MK</t>
  </si>
  <si>
    <t>ავტოკლავი TUTTNAUER 3870HSG</t>
  </si>
  <si>
    <t>ავტოკლავი რუსული</t>
  </si>
  <si>
    <t>ამპლიპულს 4</t>
  </si>
  <si>
    <t>ამქაჩი GIMA</t>
  </si>
  <si>
    <t xml:space="preserve">ამქაჩი GIMA </t>
  </si>
  <si>
    <t>ამქაჩი GIMA ASPEED</t>
  </si>
  <si>
    <t>ამქაჩი Gima HOSPYNEB</t>
  </si>
  <si>
    <t>ამქაჩი GIMA MANILAT</t>
  </si>
  <si>
    <t>ამქაჩი GIMA VEGA1</t>
  </si>
  <si>
    <t>ამქაჩი GIMA VEGA-1</t>
  </si>
  <si>
    <t>ამქაჩი GIMA VEGAA 1</t>
  </si>
  <si>
    <t>ამქაჩი GIMA VEGA-L</t>
  </si>
  <si>
    <t>ამქაჩი NOVELA</t>
  </si>
  <si>
    <t>ამქაჩი YAWELL 7A-230</t>
  </si>
  <si>
    <t>ამქაჩი YB-BX23D</t>
  </si>
  <si>
    <t>ამქაჩი YUWEL 7A-230</t>
  </si>
  <si>
    <t xml:space="preserve">ამქაჩი YUWELL </t>
  </si>
  <si>
    <t>ამქაჩი YUWELL 7A-230</t>
  </si>
  <si>
    <t>ამქაჩი YUWELL 7A-23D</t>
  </si>
  <si>
    <t>ამქაჩი YUWELL 7E-1</t>
  </si>
  <si>
    <t>ამქაჩი YUWELL 7E-A</t>
  </si>
  <si>
    <t>ამქაჩი ასპირატორი a23b</t>
  </si>
  <si>
    <t>აპირატორი YUWELL</t>
  </si>
  <si>
    <t>ასოირატორი supersaqcion</t>
  </si>
  <si>
    <t>ასპირატორი</t>
  </si>
  <si>
    <t xml:space="preserve">ასპირატორი </t>
  </si>
  <si>
    <t>ასპირატორი 7a-230</t>
  </si>
  <si>
    <t>ასპირატორი 7a23b</t>
  </si>
  <si>
    <t>ასპირატორი 7a-23b</t>
  </si>
  <si>
    <t>ასპირატორი 7a-23d</t>
  </si>
  <si>
    <t>ასპირატორი 7a23p</t>
  </si>
  <si>
    <t xml:space="preserve">ასპირატორი caren </t>
  </si>
  <si>
    <t>ასპირატორი dx23d</t>
  </si>
  <si>
    <t>ასპირატორი GIMA</t>
  </si>
  <si>
    <t xml:space="preserve">ასპირატორი NAXIASPEED </t>
  </si>
  <si>
    <t>ასპირატორი phlbaim suction</t>
  </si>
  <si>
    <t>ასპირატორი SUPER SACTION</t>
  </si>
  <si>
    <t>ასპირატორი super suction</t>
  </si>
  <si>
    <t>ასპირატორი uzucu</t>
  </si>
  <si>
    <t>ასპირატორი yavell</t>
  </si>
  <si>
    <t>ასპირატორი yowell</t>
  </si>
  <si>
    <t xml:space="preserve">ასპირატორი yowell </t>
  </si>
  <si>
    <t>ასპირატორი YUWELL</t>
  </si>
  <si>
    <t>ასპირატორი yuyu4e7a</t>
  </si>
  <si>
    <t>ასპირატორიYX9300-IA</t>
  </si>
  <si>
    <t>ასპირატორიyx930-1a</t>
  </si>
  <si>
    <t>ახალ სასუნთქი აპარატი</t>
  </si>
  <si>
    <t>ახალი ინკუბატორი bb-200</t>
  </si>
  <si>
    <t xml:space="preserve">ახალშ დამასხივებელი </t>
  </si>
  <si>
    <t>ახალშობილის გამათბობელი</t>
  </si>
  <si>
    <t>ახალშობილის დამასხივებელი</t>
  </si>
  <si>
    <t xml:space="preserve">ახალშობილის სასუნთქი </t>
  </si>
  <si>
    <t>ახალშობილის სასუნთქი lul-600</t>
  </si>
  <si>
    <t>ახალშობილისგამათბობელი</t>
  </si>
  <si>
    <t>ბავშვის გამათბობელი  INFANT NWS-101</t>
  </si>
  <si>
    <t>ბავშვის გამათბობელი  PHOENIX</t>
  </si>
  <si>
    <t>ბავშვის გამათბობელი DAVID XHZ-90</t>
  </si>
  <si>
    <t>ბავშვის გამათბობელი DISON NB-100A</t>
  </si>
  <si>
    <t>ბავშვის გამათბობელი HKN-9010</t>
  </si>
  <si>
    <t>ბავშვის გამათბობელი INFANT NWS 101</t>
  </si>
  <si>
    <t>ბავშვის გამათბობელი INFANT NWS-101</t>
  </si>
  <si>
    <t>ბავშვის გამათბობელი NWS10</t>
  </si>
  <si>
    <t>ბავშვის გამათბობელი NWS100</t>
  </si>
  <si>
    <t>ბავშვის გამათბობელი NWS101</t>
  </si>
  <si>
    <t>ბავშვის გამათბობელი PHOENIX</t>
  </si>
  <si>
    <t>ბავშვის გამათბობელი PHOENIX NWS101</t>
  </si>
  <si>
    <t>ბავშვის ინკუბატორი</t>
  </si>
  <si>
    <t>ბავშვის ინკუბატორი OHMEDA 3300</t>
  </si>
  <si>
    <t>ბავშვის ინკუბატორი PHOENIX INC100</t>
  </si>
  <si>
    <t>ბავშვის სასუნთქი ivl 600 b2</t>
  </si>
  <si>
    <t>ბლენდერი</t>
  </si>
  <si>
    <t>გამამჟავნებელი sx380f</t>
  </si>
  <si>
    <t>გამამჟღავნებელი</t>
  </si>
  <si>
    <t>გამამჟღავნებელი 3x380f</t>
  </si>
  <si>
    <t>გამამჟღავნებელი AGFACP1000</t>
  </si>
  <si>
    <t>გამამჟღავნებელი CRT TECH 50205</t>
  </si>
  <si>
    <t>გამამჟღავნებელი FUJIFILM</t>
  </si>
  <si>
    <t>გამამჟღავნებელი FUJIFILM PRIMA-T2</t>
  </si>
  <si>
    <t>გამამჟღავნებელი KODAK</t>
  </si>
  <si>
    <t>გამამჟღავნებელი sx380f</t>
  </si>
  <si>
    <t>გამამჟღვნებელი sx380f</t>
  </si>
  <si>
    <t>გამანათებელი</t>
  </si>
  <si>
    <t>გამანათებელი fxo-3</t>
  </si>
  <si>
    <t>გამანათებელი hereeus epm3300</t>
  </si>
  <si>
    <t>გამანათებელი TURMED</t>
  </si>
  <si>
    <t>გამანათებელი vennav</t>
  </si>
  <si>
    <t>გამრეცხე OLYMPUS</t>
  </si>
  <si>
    <t>გამრეცხე ULTRASONIC CLEANER</t>
  </si>
  <si>
    <t xml:space="preserve">გამრეცხი ULTRASONIC CLEANER </t>
  </si>
  <si>
    <t>გამწმენდი ULTRASONIC CLEANER 080S</t>
  </si>
  <si>
    <t>გამწოვი კარადა BIOBUSE</t>
  </si>
  <si>
    <t>განათება</t>
  </si>
  <si>
    <t>გასტროსკოპი fuji film</t>
  </si>
  <si>
    <t xml:space="preserve">გასტროსკოპი FUJINON </t>
  </si>
  <si>
    <t xml:space="preserve">გასტროსკოპი OLYMPUS </t>
  </si>
  <si>
    <t>გასტროსკოპი pentax</t>
  </si>
  <si>
    <t xml:space="preserve">გვერდითი გამანათბელი </t>
  </si>
  <si>
    <t>გვერდითი გამანათებელი</t>
  </si>
  <si>
    <t xml:space="preserve">გვერდითი გამანათებელი </t>
  </si>
  <si>
    <t>გვერდითი გამანათებელი mach m2</t>
  </si>
  <si>
    <t>გვერდითი გამანათებელიJESUN</t>
  </si>
  <si>
    <t xml:space="preserve">გვერდითი გამნათებელი </t>
  </si>
  <si>
    <t>გვერდითი განათება</t>
  </si>
  <si>
    <t>გვერდითი განათება KL011 IP</t>
  </si>
  <si>
    <t>გვერდითი განათება y001-4</t>
  </si>
  <si>
    <t>გვერდითი სანათი</t>
  </si>
  <si>
    <t>დამასხივებელი</t>
  </si>
  <si>
    <t>დამასხივებელი ARDO</t>
  </si>
  <si>
    <t>დამატენიანებელი DN-2000F/FA</t>
  </si>
  <si>
    <t>დამატენიანებელი PN-2000F/FA</t>
  </si>
  <si>
    <t>დამატენიანებელი PN-20D0F1FA</t>
  </si>
  <si>
    <t>დასაპაკეტებელი  აპარატი</t>
  </si>
  <si>
    <t>დასაპაკეტებელი აპარატი</t>
  </si>
  <si>
    <t>დასაპაკეტებელი აპარატი  WOSON</t>
  </si>
  <si>
    <t>დასაპაკეტებელი აპარატი SEAL 100</t>
  </si>
  <si>
    <t>დასაპაკეტებელი აპარატი SEAL100</t>
  </si>
  <si>
    <t>დასაპაკეტებელი აპარატი SEALING MACHINE</t>
  </si>
  <si>
    <t>დასაპაკეტებელი აპარატი WOSON</t>
  </si>
  <si>
    <t>დასაპაკეტებელი აპრატი</t>
  </si>
  <si>
    <t>დასაპაკეტებელი აპრატი WOSON</t>
  </si>
  <si>
    <t>დასაპაკეტებელი უთო WISON MEDICAL SELINA</t>
  </si>
  <si>
    <t xml:space="preserve">დეფი risingmed </t>
  </si>
  <si>
    <t xml:space="preserve">დეფიბრილატორი  RESCUE 230 </t>
  </si>
  <si>
    <t>დეფიბრილატორი baxan</t>
  </si>
  <si>
    <t>დეფიბრილატორი BEXEN</t>
  </si>
  <si>
    <t>დეფიბრილატორი contec</t>
  </si>
  <si>
    <t>დეფიბრილატორი DEXEN</t>
  </si>
  <si>
    <t>დეფიბრილატორი hd 9000a</t>
  </si>
  <si>
    <t>დეფიბრილატორი hd9000b</t>
  </si>
  <si>
    <t>დეფიბრილატორი INNOMED 36013</t>
  </si>
  <si>
    <t>დეფიბრილატორი INNOMED H1146</t>
  </si>
  <si>
    <t>დეფიბრილატორი life point</t>
  </si>
  <si>
    <t xml:space="preserve">დეფიბრილატორი life point </t>
  </si>
  <si>
    <t xml:space="preserve">დეფიბრილატორი lifepack </t>
  </si>
  <si>
    <t>დეფიბრილატორი LIFEPAK 20C</t>
  </si>
  <si>
    <t>დეფიბრილატორი LIFEPOINT</t>
  </si>
  <si>
    <t xml:space="preserve">დეფიბრილატორი LIFEPOINT </t>
  </si>
  <si>
    <t>დეფიბრილატორი MD9000</t>
  </si>
  <si>
    <t>დეფიბრილატორი METRAX DEFI-B M110</t>
  </si>
  <si>
    <t>დეფიბრილატორი PHILIPS SMART BIPHASIC HEART START XL</t>
  </si>
  <si>
    <t>დეფიბრილატორი PRIMEDIC</t>
  </si>
  <si>
    <t>დეფიბრილატორი PRIMEDIC DEFI-B</t>
  </si>
  <si>
    <t>დეფიბრილატორი primedit</t>
  </si>
  <si>
    <t xml:space="preserve">დეფიბრილატორი proget </t>
  </si>
  <si>
    <t>დეფიბრილატორი PROGETTI</t>
  </si>
  <si>
    <t>დეფიბრილატორი RESCUE 230</t>
  </si>
  <si>
    <t xml:space="preserve">დეფიბრილატორი RESCUE 230 </t>
  </si>
  <si>
    <t>დეფიბრილატორი RESCUE-230</t>
  </si>
  <si>
    <t>დეფიბრილატორი RESCUI230</t>
  </si>
  <si>
    <t>დეფიბრილატორ-მონიტორი</t>
  </si>
  <si>
    <t>დეფიბრლატორი progetti</t>
  </si>
  <si>
    <t>დეფმონიტორი hd-9000b</t>
  </si>
  <si>
    <t>დეჰიბრილატორი metrari</t>
  </si>
  <si>
    <t>დისტილატორი</t>
  </si>
  <si>
    <t>დისტილატორი 3600</t>
  </si>
  <si>
    <t>დისტილატორი tr-10lh</t>
  </si>
  <si>
    <t xml:space="preserve">დრედმილი MORTARA </t>
  </si>
  <si>
    <t xml:space="preserve">ელექტრო დანა </t>
  </si>
  <si>
    <t>ელექტრო დანა  vollelab</t>
  </si>
  <si>
    <t>ელექტრო დანა DIATERMO MB160</t>
  </si>
  <si>
    <t>ელექტრო დანა DOCTANZ</t>
  </si>
  <si>
    <t>ელექტრო დანა FORCE 2 VALLEYLAB</t>
  </si>
  <si>
    <t xml:space="preserve">ელექტრო დანა heal force </t>
  </si>
  <si>
    <t>ელექტრო დანა hf-esu</t>
  </si>
  <si>
    <t>ელექტრო დანა lbvi0300</t>
  </si>
  <si>
    <t>ელექტრო დანა liaa04</t>
  </si>
  <si>
    <t>ელექტრო დანა liaa04 hfes4</t>
  </si>
  <si>
    <t>ელექტრო დანა MARIN</t>
  </si>
  <si>
    <t>ელექტრო დანა smt</t>
  </si>
  <si>
    <t>ელექტრო დანა valleylab force 2</t>
  </si>
  <si>
    <t>ელექტრო დანა xl200</t>
  </si>
  <si>
    <t>ელექტრო დანა ZEUS 200S</t>
  </si>
  <si>
    <t>ელექტრო დანა zeus zerine</t>
  </si>
  <si>
    <t>ელექტრო დანა ZEUS-400</t>
  </si>
  <si>
    <t>ელექტრო დანა zn-57m</t>
  </si>
  <si>
    <t>ელექტრო დანაDOCTANZ</t>
  </si>
  <si>
    <t>ელექტრო მიკროსკოპი EVROMEX</t>
  </si>
  <si>
    <t>ელექტროდანა 6xcoll 200MKDS</t>
  </si>
  <si>
    <t>ელექტროდანა DOCTANZ</t>
  </si>
  <si>
    <t>ელექტროდანა DOCTANZ 400</t>
  </si>
  <si>
    <t>ელექტროდანა DOQTANZ 400</t>
  </si>
  <si>
    <t>ელექტროდანა FORCE2</t>
  </si>
  <si>
    <t>ელექტროდანა HERMANN HHF300</t>
  </si>
  <si>
    <t>ელექტროდანა ZAUS400</t>
  </si>
  <si>
    <t>ელექტროდანა ZERONE ZEUS-200S</t>
  </si>
  <si>
    <t>ელექტროდანა ZEUS</t>
  </si>
  <si>
    <t>ელექტროდანა ZEUS 400 ZERONE</t>
  </si>
  <si>
    <t>ელექტროდანა ZEUS-200A</t>
  </si>
  <si>
    <t>ელქტრო დანა Doctanz</t>
  </si>
  <si>
    <t xml:space="preserve">ელქტრო დანა RBR </t>
  </si>
  <si>
    <t>ენდოსკოის კამერა</t>
  </si>
  <si>
    <t>ენდოსკოპი</t>
  </si>
  <si>
    <t>ენდოსკოპი FUJIFILM</t>
  </si>
  <si>
    <t>ენდოსკოპი FUJIFILM EC-530 WL</t>
  </si>
  <si>
    <t>ენდოსკოპი FUJIFILM FUJINON SYSTEM2500</t>
  </si>
  <si>
    <t>ენდოსკოპი OLYMPUS OTV-SC</t>
  </si>
  <si>
    <t>ენდოსკოპის გამრეცხი</t>
  </si>
  <si>
    <t xml:space="preserve">ენდოსკოპის სარეცხი OLYMPUS </t>
  </si>
  <si>
    <t>ენდოსკოპის სინათლის წყარო</t>
  </si>
  <si>
    <t>ენცეფალოგრაფი ENCEPHALAN</t>
  </si>
  <si>
    <t>ეოპი plxll2b c-orm</t>
  </si>
  <si>
    <t>ექო ge logiq c5 premium</t>
  </si>
  <si>
    <t>ექოსკოპი</t>
  </si>
  <si>
    <t>ექოსკოპი ATL HDI3000</t>
  </si>
  <si>
    <t>ექოსკოპი CLEARVUE550</t>
  </si>
  <si>
    <t>ექოსკოპი ge</t>
  </si>
  <si>
    <t>ექოსკოპი ge logia cx200</t>
  </si>
  <si>
    <t>ექოსკოპი GE LOGIQ7</t>
  </si>
  <si>
    <t>ექოსკოპი hewlett packard sono52000</t>
  </si>
  <si>
    <t>ექოსკოპი HONDA HS-2500</t>
  </si>
  <si>
    <t>ექოსკოპი MEDISON X6</t>
  </si>
  <si>
    <t>ექოსკოპი MEDISONE X6</t>
  </si>
  <si>
    <t>ექოსკოპი mindrag</t>
  </si>
  <si>
    <t>ექოსკოპი Mindray</t>
  </si>
  <si>
    <t>ექოსკოპი MINDRAY DP-50</t>
  </si>
  <si>
    <t>ექოსკოპი mindrei</t>
  </si>
  <si>
    <t>ექოსკოპი PHILIPS</t>
  </si>
  <si>
    <t>ექოსკოპი PHILIPS  CLEARVUE 550</t>
  </si>
  <si>
    <t>ექოსკოპი PHILIPS CLEAR VUE</t>
  </si>
  <si>
    <t>ექოსკოპი philips clear vuer 505</t>
  </si>
  <si>
    <t>ექოსკოპი philips clear vuer 550</t>
  </si>
  <si>
    <t>ექოსკოპი PHILIPS CLEARVUE 550</t>
  </si>
  <si>
    <t>ექოსკოპი philips clervue 550</t>
  </si>
  <si>
    <t>ექოსკოპი PHILIPS HD6</t>
  </si>
  <si>
    <t>ექოსკოპი PHILIPS HD7</t>
  </si>
  <si>
    <t xml:space="preserve">ექოსკოპი PHILIPS HD7 </t>
  </si>
  <si>
    <t>ექოსკოპი PHILIPS HD7 XE</t>
  </si>
  <si>
    <t>ექოსკოპი PHILIPS HD9</t>
  </si>
  <si>
    <t>ექოსკოპი simens sono line si-250</t>
  </si>
  <si>
    <t>ექოსკოპი sle901</t>
  </si>
  <si>
    <t>ექოსკოპი sle-901</t>
  </si>
  <si>
    <t>ექოსკოპი SONOSCAPE MODEL:S2</t>
  </si>
  <si>
    <t>ექოსკოპია alaka</t>
  </si>
  <si>
    <t>ექოსკოპია ge logig c5 premium</t>
  </si>
  <si>
    <t xml:space="preserve">ექოსკოპის LOGIC5 </t>
  </si>
  <si>
    <t>ექოსკოპის PHILIPS CLEARVUE 550</t>
  </si>
  <si>
    <t>ექოსკპი PHILIPS CLEARVUE 550</t>
  </si>
  <si>
    <t>ვერ გავიგე ivl-600b2</t>
  </si>
  <si>
    <t>ვიდეო კამერა ebk01</t>
  </si>
  <si>
    <t xml:space="preserve">ვიდეო კამერა Mbt </t>
  </si>
  <si>
    <t>თავის განათება WELCHALYN 49000</t>
  </si>
  <si>
    <t>თერმოსტატი DH-250</t>
  </si>
  <si>
    <t>თვალის აპარატი SUN KINGDOM</t>
  </si>
  <si>
    <t>ინგალაცია Gima HOSPYNEB</t>
  </si>
  <si>
    <t>ინკუბატორი 636 PEUS</t>
  </si>
  <si>
    <t>ინკუბატორი BABY INCUBATOR BB-100</t>
  </si>
  <si>
    <t>ინკუბატორი bb-200</t>
  </si>
  <si>
    <t>ინკუბატორი FANEM</t>
  </si>
  <si>
    <t>ინკუბატორი ISIS ATTENTE</t>
  </si>
  <si>
    <t>ინკუბატორი mediprer</t>
  </si>
  <si>
    <t>ინკუბატორი PHOENIX</t>
  </si>
  <si>
    <t>ინკუბატორი pp200</t>
  </si>
  <si>
    <t>ინსულფატორი ERA</t>
  </si>
  <si>
    <t>ინფოზომატი INJECTOMAT AGILA</t>
  </si>
  <si>
    <t>ინფუზომატი</t>
  </si>
  <si>
    <t>ინფუზომატი AITECS</t>
  </si>
  <si>
    <t>ინჰალატორი</t>
  </si>
  <si>
    <t xml:space="preserve">ინჰალატორი cami </t>
  </si>
  <si>
    <t>ინჰალატორი COMPRESSOR NEBULIZER</t>
  </si>
  <si>
    <t>ინჰალატორი gale miscva</t>
  </si>
  <si>
    <t>ინჰალატორი OMROH AIR-PRO</t>
  </si>
  <si>
    <t>ინჰალატორი onron</t>
  </si>
  <si>
    <t>ინჰალატრი HAPPYNEB 2</t>
  </si>
  <si>
    <t>იონიზატორი sharp</t>
  </si>
  <si>
    <t xml:space="preserve">კამერა fuji film </t>
  </si>
  <si>
    <t>კარდიგრაფი BLT E70</t>
  </si>
  <si>
    <t>კარდიოგრაფი ASPAL</t>
  </si>
  <si>
    <t>კარდიოგრაფი BLT/E30</t>
  </si>
  <si>
    <t>კარდიოგრაფი CARDIOEXPRESS SL6</t>
  </si>
  <si>
    <t>კარდიოგრაფი CONTEC</t>
  </si>
  <si>
    <t>კარდიოგრაფი CONTEC ECG3005</t>
  </si>
  <si>
    <t>კარდიოგრაფი CONTEC ECG300G</t>
  </si>
  <si>
    <t>კარდიოგრაფი CONTENC  ECG300G</t>
  </si>
  <si>
    <t>კარდიოგრაფი ECG300G</t>
  </si>
  <si>
    <t>კარდიოგრაფი INNOMED HS112B</t>
  </si>
  <si>
    <t>კარდიოგრაფი inomed60ico</t>
  </si>
  <si>
    <t>კარდიოგრაფი moltara</t>
  </si>
  <si>
    <t>კარდიოგრაფი MORATARA</t>
  </si>
  <si>
    <t>კარდიოგრაფი mortara</t>
  </si>
  <si>
    <t xml:space="preserve">კარდიოგრაფი mortara </t>
  </si>
  <si>
    <t>კარდიოგრაფი MORTARA ELI 230</t>
  </si>
  <si>
    <t>კარდიოგრაფი MORTARA ELI230</t>
  </si>
  <si>
    <t>კარდიოგრაფი mortaral230</t>
  </si>
  <si>
    <t>კარდიოგრაფი se-1</t>
  </si>
  <si>
    <t>კარდიოგრაფი smart ecg</t>
  </si>
  <si>
    <t>კარდიოგრაფი SPACELAB SL6</t>
  </si>
  <si>
    <t>კარდიოგრფი contec</t>
  </si>
  <si>
    <t>კარდიოტოფოგრაფი nikamura</t>
  </si>
  <si>
    <t>კატალიზატორი yuvell</t>
  </si>
  <si>
    <t>კატეს შპრიცი SMARTSORT ALPA</t>
  </si>
  <si>
    <t>კერატომეტრი</t>
  </si>
  <si>
    <t>კერატომეტრი UMICONS</t>
  </si>
  <si>
    <t>კერატომეტრი UNICOS URK-700</t>
  </si>
  <si>
    <t>კერატომეტრი UNICOS URK-800</t>
  </si>
  <si>
    <t>კერატომეტრი VISIONX VX70</t>
  </si>
  <si>
    <t>კოლინოსკოპი fuji film</t>
  </si>
  <si>
    <t>კოლპოსკოპი</t>
  </si>
  <si>
    <t xml:space="preserve">კოლპოსკოპი </t>
  </si>
  <si>
    <t>კოლპოსკოპი EDAN</t>
  </si>
  <si>
    <t>კოლპოსკოპი LEISEGAN 3MV</t>
  </si>
  <si>
    <t>კოლპოსკოპი OPTOMIC FIBRO 24X150</t>
  </si>
  <si>
    <t>კონცენტრატორი 7f-3</t>
  </si>
  <si>
    <t>კრიო LEISEGANG LM-900</t>
  </si>
  <si>
    <t>კრიოს</t>
  </si>
  <si>
    <t>კრიოს აპარატი LEISANGANG</t>
  </si>
  <si>
    <t>კრიოს აპარატიLEISEGANG LM-900</t>
  </si>
  <si>
    <t xml:space="preserve">ლაპარასკოპიული სისტემა </t>
  </si>
  <si>
    <t xml:space="preserve">ლაპარასკოპიული სტენდი </t>
  </si>
  <si>
    <t>ლეგატოსკოპი maco</t>
  </si>
  <si>
    <t xml:space="preserve">ლინეომატი </t>
  </si>
  <si>
    <t>ლინეომატი  BIOLIGHT</t>
  </si>
  <si>
    <t>ლინეომატი AITECS DF12</t>
  </si>
  <si>
    <t>ლინეომატი BBRAUN</t>
  </si>
  <si>
    <t xml:space="preserve">ლინეომატი B-BRAUN </t>
  </si>
  <si>
    <t>ლინეომატი B-BRAUN  COMPACT S</t>
  </si>
  <si>
    <t>ლინეომატი B-BRAUN COMPACT S</t>
  </si>
  <si>
    <t>ლინეომატი BIOLIGHT P500</t>
  </si>
  <si>
    <t>ლინეომატი BIOLIGHT P550</t>
  </si>
  <si>
    <t>ლინეომატი BLT BIOLIGHT</t>
  </si>
  <si>
    <t xml:space="preserve">ლინეომატი BLT BIOLIGHT </t>
  </si>
  <si>
    <t>ლინეომატი BLT BIOLIGHT  P550</t>
  </si>
  <si>
    <t>ლინეომატი BLT BIOLIGHT P-500</t>
  </si>
  <si>
    <t>ლინეომატი BLT BIOLIGHT P550</t>
  </si>
  <si>
    <t>ლინეომატი BLT BIOLIGT P550</t>
  </si>
  <si>
    <t>ლინეომატი BLT P-500</t>
  </si>
  <si>
    <t>ლინეომატი BLT P550</t>
  </si>
  <si>
    <t>ლინეომატი P500</t>
  </si>
  <si>
    <t>ლინეომატი P550 BIOLIGHT</t>
  </si>
  <si>
    <t>ლინეომატი SEP-10S</t>
  </si>
  <si>
    <t>მიკროსკოპი</t>
  </si>
  <si>
    <t>მიკროსკოპი BINOCULAR MICROSCOPE 107</t>
  </si>
  <si>
    <t>მიკროსკოპი LEICA</t>
  </si>
  <si>
    <t>მიკროსკოპი LEICA DM550</t>
  </si>
  <si>
    <t>მიკროსკოპი MICROOPTIX</t>
  </si>
  <si>
    <t>მონიტორი  blt mg9000</t>
  </si>
  <si>
    <t xml:space="preserve">მონიტორი blt </t>
  </si>
  <si>
    <t>მონიტორი blt 8000</t>
  </si>
  <si>
    <t>მონიტორი blt 9000</t>
  </si>
  <si>
    <t>მონიტორი blt m8000</t>
  </si>
  <si>
    <t>მონიტორი BLT M9000</t>
  </si>
  <si>
    <t>მონიტორი blt mg000</t>
  </si>
  <si>
    <t>მონიტორი blt9000</t>
  </si>
  <si>
    <t>მონიტორი bltm9000</t>
  </si>
  <si>
    <t>მონიტორი contec</t>
  </si>
  <si>
    <t xml:space="preserve">მონიტორი contec </t>
  </si>
  <si>
    <t>მონიტორი contec cms6000</t>
  </si>
  <si>
    <t>მონიტორი cpm 9000</t>
  </si>
  <si>
    <t>მონიტორი cpm 9000w</t>
  </si>
  <si>
    <t>მონიტორი dlt 9000</t>
  </si>
  <si>
    <t>მონიტორი EDAN</t>
  </si>
  <si>
    <t xml:space="preserve">მონიტორი EDAN </t>
  </si>
  <si>
    <t>მონიტორი m8000</t>
  </si>
  <si>
    <t>მონიტორი m9000</t>
  </si>
  <si>
    <t>მონიტორი MC2000</t>
  </si>
  <si>
    <t>მონიტორი meditech</t>
  </si>
  <si>
    <t>მონიტორი MINDRAY</t>
  </si>
  <si>
    <t>მონიტორი sony</t>
  </si>
  <si>
    <t>მშრ სტერილიზატორი grx</t>
  </si>
  <si>
    <t>მშრალი სტერილიზატორი</t>
  </si>
  <si>
    <t xml:space="preserve">მშრალი სტერილიზატორი </t>
  </si>
  <si>
    <t>მშრალი სტერილიზატორი DMM-9070A</t>
  </si>
  <si>
    <t>მშრალი სტერილიზატორი DT40</t>
  </si>
  <si>
    <t>მშრალი სტერილიზატორი GIMA DT40</t>
  </si>
  <si>
    <t>მშრალი სტერილიზატორი GIMA GIMETTE28</t>
  </si>
  <si>
    <t>მშრალი სტერილიზატორი GIMA TD40</t>
  </si>
  <si>
    <t>მშრალი სტერილიზატორი GIMETTE 28</t>
  </si>
  <si>
    <t>მშრალი სტერილიზატორი grx</t>
  </si>
  <si>
    <t>მშრალი სტერილიზატორი isuzu</t>
  </si>
  <si>
    <t>მშრალი სტერილიზატორი kd200</t>
  </si>
  <si>
    <t>მშრალი სტერილიზატორი NUVE-FN300</t>
  </si>
  <si>
    <t>მშრალი სტერილიზატორი STERIL 2000</t>
  </si>
  <si>
    <t>მშრალი სტერილიზატორი TAU STERIL 2000</t>
  </si>
  <si>
    <t>მშრალი სტერილიზატორი TITANOX</t>
  </si>
  <si>
    <t xml:space="preserve">მშრალი სტერილიზატორი TITANOX </t>
  </si>
  <si>
    <t>მშრალი სტერილიზატორი titon</t>
  </si>
  <si>
    <t>მშრალი სტერილიზატორი ტაუ სტერილ 2000</t>
  </si>
  <si>
    <t>ნაპრალოვა სანათი</t>
  </si>
  <si>
    <t>ნაპრალოვანი სანათი</t>
  </si>
  <si>
    <t>ნაპრალოვანი სანათი VX70</t>
  </si>
  <si>
    <t>ნაყოფის მოსასმენი</t>
  </si>
  <si>
    <t>ნაყოფის მოსასმენი cms8000</t>
  </si>
  <si>
    <t>ნაყოფის მოსასმენი cms800f</t>
  </si>
  <si>
    <t>ნაყოფის მოსასმენი contec</t>
  </si>
  <si>
    <t>ნაყოფის მოსასმენი kd-250</t>
  </si>
  <si>
    <t>ნებულაიზერი</t>
  </si>
  <si>
    <t>ნებულაიზერი AND</t>
  </si>
  <si>
    <t>ნებულაიზერი F 208</t>
  </si>
  <si>
    <t>ნებულაიზერი HNK NBL-5</t>
  </si>
  <si>
    <t>ნებულაიზერი OMRON COMP A-I-R</t>
  </si>
  <si>
    <t>ნეგატოსკოპი</t>
  </si>
  <si>
    <t xml:space="preserve">ნეგატოსკოპი </t>
  </si>
  <si>
    <t>ნეგატოსკოპი MACO</t>
  </si>
  <si>
    <t>ოფთალმოლოგიური აპარატი OPTOPOL PTS 920</t>
  </si>
  <si>
    <t>ოფთალმოსკოპი AMETEK</t>
  </si>
  <si>
    <t>ოფთალმოსკოპი VISI NIX VX70</t>
  </si>
  <si>
    <t xml:space="preserve">ოფთალმოსკოპი VISIONIX </t>
  </si>
  <si>
    <t>ოფთალმოსკოპი შა-2ბ</t>
  </si>
  <si>
    <t>პაკეტების უთო</t>
  </si>
  <si>
    <t>პაკეტების უთო jima</t>
  </si>
  <si>
    <t>პაკეტების უთო ranges</t>
  </si>
  <si>
    <t>პაკეტების უთო runges</t>
  </si>
  <si>
    <t>პაკეტების უთო RUNYES</t>
  </si>
  <si>
    <t>პაკეტების უთო seal 818</t>
  </si>
  <si>
    <t>პაკეტირების უთო ranis</t>
  </si>
  <si>
    <t xml:space="preserve">პატოკ1 </t>
  </si>
  <si>
    <t>პაციენტის გამათბობელი 3M MODE775</t>
  </si>
  <si>
    <t>პაციენტის მონიტორე BLT9000</t>
  </si>
  <si>
    <t>პაციენტის მონიტორი BIONICS GUARDIAN</t>
  </si>
  <si>
    <t xml:space="preserve">პაციენტის მონიტორი BLT </t>
  </si>
  <si>
    <t>პაციენტის მონიტორი BLT M9000</t>
  </si>
  <si>
    <t>პაციენტის მონიტორი BLT M9000A</t>
  </si>
  <si>
    <t>პაციენტის მონიტორი BLT8000</t>
  </si>
  <si>
    <t>პაციენტის მონიტორი BLT9000</t>
  </si>
  <si>
    <t>პაციენტის მონიტორი BLT9000A</t>
  </si>
  <si>
    <t>პაციენტის მონიტორი CLASSIC-120</t>
  </si>
  <si>
    <t>პაციენტის მონიტორი KONSUNG AURORA 8</t>
  </si>
  <si>
    <t>პაციენტის მონიტორი M69S</t>
  </si>
  <si>
    <t>პაციენტის მონიტორი MINDRAY MEC-200</t>
  </si>
  <si>
    <t>პაციენტის მონიტორი MINDRAY MEC2000</t>
  </si>
  <si>
    <t>პაციენტის მონიტორი MINDRAY MEC-2000</t>
  </si>
  <si>
    <t>პერფუზორი</t>
  </si>
  <si>
    <t xml:space="preserve">პერფუზორი </t>
  </si>
  <si>
    <t>პერფუზორი agilia</t>
  </si>
  <si>
    <t>პერფუზორი Aitecs</t>
  </si>
  <si>
    <t>პერფუზორი AITECS SEP-10S</t>
  </si>
  <si>
    <t>პერფუზორი bilt</t>
  </si>
  <si>
    <t>პერფუზორი BIOLIGHT</t>
  </si>
  <si>
    <t>პერფუზორი blt</t>
  </si>
  <si>
    <t xml:space="preserve">პერფუზორი blt </t>
  </si>
  <si>
    <t xml:space="preserve">პერფუზორი CT nemuto </t>
  </si>
  <si>
    <t>პერფუზორი INJECTOMAT AGILA</t>
  </si>
  <si>
    <t xml:space="preserve">პეფუზორი blt </t>
  </si>
  <si>
    <t xml:space="preserve">პორტატული რენტგენი shimacu </t>
  </si>
  <si>
    <t>პრინტერი</t>
  </si>
  <si>
    <t>პრინტერი AGFA DRYSTAR-5300</t>
  </si>
  <si>
    <t>პრინტერი DRYPIX FM-DL100</t>
  </si>
  <si>
    <t xml:space="preserve">პრინტერი fuji film </t>
  </si>
  <si>
    <t xml:space="preserve">პრინტერი FUJIFILM </t>
  </si>
  <si>
    <t>პრინტერი FUJIFILM DRYPIX</t>
  </si>
  <si>
    <t>პრინტერი FUJIFILM FCD RIMA T2</t>
  </si>
  <si>
    <t>პრინტერი FUJIFILM FMDL100</t>
  </si>
  <si>
    <t>პრინტერი FUJIFILM FUJINON</t>
  </si>
  <si>
    <t>პრინტერი SHARP</t>
  </si>
  <si>
    <t>პრინტერი XRAY FUJIFILM DRYPIX</t>
  </si>
  <si>
    <t xml:space="preserve">პრინტერი XRAY FUJIFILM FCR </t>
  </si>
  <si>
    <t>პროექტორი CORE ACP 99L</t>
  </si>
  <si>
    <t>პულსოქსიმეტრი CONTEC</t>
  </si>
  <si>
    <t xml:space="preserve">ჟანგბადის კონცეტრატორი </t>
  </si>
  <si>
    <t>რენგენი SHIMADZU HR-150</t>
  </si>
  <si>
    <t>რენდგენი ge</t>
  </si>
  <si>
    <t>რენტგენი COMED EVA HF 750</t>
  </si>
  <si>
    <t>რენტგენი DEXCOWIN DX-3000</t>
  </si>
  <si>
    <t>რენტგენი ECO RAY HF-525 PLUS</t>
  </si>
  <si>
    <t>რენტგენი ECO-RAY</t>
  </si>
  <si>
    <t>რენტგენი ECORAY HF-1500RF</t>
  </si>
  <si>
    <t>რენტგენი ECORAY HF525</t>
  </si>
  <si>
    <t>რენტგენი ECORAY HF525PL</t>
  </si>
  <si>
    <t>რენტგენი EXO RAY HF 525 PLUS</t>
  </si>
  <si>
    <t>რენტგენი FLEXA VISION SHIMADZU</t>
  </si>
  <si>
    <t>რენტგენი ge</t>
  </si>
  <si>
    <t>რენტგენი ocnet</t>
  </si>
  <si>
    <t>რენტგენი shimacu</t>
  </si>
  <si>
    <t>რენტგენი SHIMADZU</t>
  </si>
  <si>
    <t>რენტგენი SHIMADZU FLEXAVISION</t>
  </si>
  <si>
    <t>რენტგენი SHIMADZU PLEXA VISION</t>
  </si>
  <si>
    <t>რენტგენი siemens</t>
  </si>
  <si>
    <t>რენტგენი siemers miltimobil</t>
  </si>
  <si>
    <t>რენტგენი simens</t>
  </si>
  <si>
    <t>რენტგენი simens multix swing</t>
  </si>
  <si>
    <t>რენტგენის ფირის პრინტერი</t>
  </si>
  <si>
    <t>რენტეგნი ge</t>
  </si>
  <si>
    <t>რეფრაქტომეტრი</t>
  </si>
  <si>
    <t>რეფრაქტომეტრი ACCUREF-K 9001</t>
  </si>
  <si>
    <t>რეფრაქტომეტრი FA-6000A</t>
  </si>
  <si>
    <t>რეფრაქტომეტრი OPTUPOL PTS 920</t>
  </si>
  <si>
    <t>რეფრაქტომეტრი REICHERT</t>
  </si>
  <si>
    <t>რეფრაქტომეტრი UNICOS URK700</t>
  </si>
  <si>
    <t>რეფრაქტომეტრი UNICOS URK-700</t>
  </si>
  <si>
    <t xml:space="preserve">რეფრაქტომეტრი VISIONX </t>
  </si>
  <si>
    <t>საანესთეზიო datex-pohmeda 9100c</t>
  </si>
  <si>
    <t>საანესთეზიო SPACELABS 700S</t>
  </si>
  <si>
    <t>საენესთეზიო sinmed</t>
  </si>
  <si>
    <t>სანარკოზე  chirana</t>
  </si>
  <si>
    <t>სანარკოზე  polinarcon2</t>
  </si>
  <si>
    <t>სანარკოზე DRAGER FABIUS</t>
  </si>
  <si>
    <t>სანარკოზე DRAGGER CATO</t>
  </si>
  <si>
    <t>სანარკოზე DRAGGER FABIUS</t>
  </si>
  <si>
    <t>სანარკოზე DRAGGER FABIUS PLUS</t>
  </si>
  <si>
    <t>სანარკოზე risingmed</t>
  </si>
  <si>
    <t>სანარკოზე SPACE LABS 700S</t>
  </si>
  <si>
    <t>სანარკოზე SPACELABS 700 SERIES</t>
  </si>
  <si>
    <t>სანარკოზე აპარატი</t>
  </si>
  <si>
    <t>სანარკოზე აპარატი DATEX -OHMEDA</t>
  </si>
  <si>
    <t>სანარკოზე აპარატი Spacelabs 700 series</t>
  </si>
  <si>
    <t>სანარკოზე სპაცელაბს 700ს</t>
  </si>
  <si>
    <t>სანარკოზო chirana</t>
  </si>
  <si>
    <t>სანარკოზო orager fabius</t>
  </si>
  <si>
    <t xml:space="preserve">სანარკოზო risingmed </t>
  </si>
  <si>
    <t>საოპერაციო გამანათებელ</t>
  </si>
  <si>
    <t>საოპერაციო გამანათებელი ACROBAT 77</t>
  </si>
  <si>
    <t>საოპერაციო გამანათებელი CHICK-20</t>
  </si>
  <si>
    <t>საოპერაციო გამანათებელი mach m3</t>
  </si>
  <si>
    <t>საოპერაციო გამანათებელი STARLED</t>
  </si>
  <si>
    <t>საოპერაციო გამანათებელი ორი სატელიტით</t>
  </si>
  <si>
    <t xml:space="preserve">საოპერაციო გამნათებელი  </t>
  </si>
  <si>
    <t xml:space="preserve">საოპერაციო გამნათებელი sartled </t>
  </si>
  <si>
    <t>საოპერაციო განათება</t>
  </si>
  <si>
    <t xml:space="preserve">საოპერაციო განათება </t>
  </si>
  <si>
    <t>საოპერაციო განათება acem55</t>
  </si>
  <si>
    <t xml:space="preserve">საოპერაციო განათება sangilux </t>
  </si>
  <si>
    <t>საოპერაციო განათება ორი სატელიტით</t>
  </si>
  <si>
    <t>საოპერაციო გვერდითი გამანათებელი</t>
  </si>
  <si>
    <t>საოპერაციო დასადგამი გამანატებელი</t>
  </si>
  <si>
    <t>საოპერაციო მაგიდა</t>
  </si>
  <si>
    <t xml:space="preserve">საოპერაციო მაგიდა </t>
  </si>
  <si>
    <t>საოპერაციო მაგიდა DEWERT</t>
  </si>
  <si>
    <t>საოპერაციო მაგიდა medifa mat 500</t>
  </si>
  <si>
    <t>საოპერაციო მაგიდა OM 2M</t>
  </si>
  <si>
    <t>საოპერაციო მაგიდა OM 2ME</t>
  </si>
  <si>
    <t>საოპერაციო მაგიდა OM2M</t>
  </si>
  <si>
    <t xml:space="preserve">საოპერაციო მაგიდა risingmet </t>
  </si>
  <si>
    <t>საოპერაციო მაგიდა UZUMCu OM2M</t>
  </si>
  <si>
    <t>სარბენი ბილიკი  MORTARA</t>
  </si>
  <si>
    <t>სარბენი ბილიკი MORTARA</t>
  </si>
  <si>
    <t>სარბენი ბილიკი PRO-STAR</t>
  </si>
  <si>
    <t>სარბენი ბილიკი SPORTE</t>
  </si>
  <si>
    <t>სარეცხი ULTRASONIC CLEANER</t>
  </si>
  <si>
    <t xml:space="preserve">სასუთქი oxford ventilator penlon </t>
  </si>
  <si>
    <t>სასუნთქი ACUTRONIC FABIA</t>
  </si>
  <si>
    <t>სასუნთქი chirana</t>
  </si>
  <si>
    <t>სასუნთქი DRAGER SAVINA</t>
  </si>
  <si>
    <t>სასუნთქი nmgstorng pro</t>
  </si>
  <si>
    <t>სასუნთქი VERSAMED</t>
  </si>
  <si>
    <t>სასუნთქი versamed ivent 201</t>
  </si>
  <si>
    <t>სასუნთქი აპარატი chiran</t>
  </si>
  <si>
    <t>სასუნთქი აპარატი versamed</t>
  </si>
  <si>
    <t>საშრობი კარადა</t>
  </si>
  <si>
    <t>საშრობი კარადა  1sd200</t>
  </si>
  <si>
    <t>საშრობი კარადა KD200</t>
  </si>
  <si>
    <t>საშრობი კარადა tatanue</t>
  </si>
  <si>
    <t>საშრობი კარადა TITARUX</t>
  </si>
  <si>
    <t xml:space="preserve">სინათლის წყარო </t>
  </si>
  <si>
    <t>სინათლის წყარო benatax</t>
  </si>
  <si>
    <t xml:space="preserve">სინათლის წყარო fuji film </t>
  </si>
  <si>
    <t>სინათლის წყარო mbt</t>
  </si>
  <si>
    <t>სინათლის წყარო OLYMPUS CLK-4</t>
  </si>
  <si>
    <t>სინათლის წყარო pl150</t>
  </si>
  <si>
    <t>სინათლის წყარო storz</t>
  </si>
  <si>
    <t>სკანერი DRYPIX CR-IR392</t>
  </si>
  <si>
    <t>სკანერი FUJIFILM CR-IR392</t>
  </si>
  <si>
    <t>სპირომეტრი SPIROLAB 3</t>
  </si>
  <si>
    <t>სტერილიზატორი</t>
  </si>
  <si>
    <t>სტერილიზატორი beka75</t>
  </si>
  <si>
    <t>სტერილიზატორი bk150</t>
  </si>
  <si>
    <t>სტერილიზატორი getinge</t>
  </si>
  <si>
    <t>სტერილიზატორი grx</t>
  </si>
  <si>
    <t>სტერილიზატორი izuzu</t>
  </si>
  <si>
    <t>სტერილიზატორი K1-1100B</t>
  </si>
  <si>
    <t>სტერილიზატორი kt-23</t>
  </si>
  <si>
    <t>სტერილიზატორი KT-23 ALD</t>
  </si>
  <si>
    <t>სტერილიზატორი LS-B50L</t>
  </si>
  <si>
    <t>სტერილიზატორი ls-b65lii</t>
  </si>
  <si>
    <t>სტერილიზატორი ls-b75l-li</t>
  </si>
  <si>
    <t>სტერილიზატორი RESCUE 230</t>
  </si>
  <si>
    <t>სტერილიზატორი rsd7sl</t>
  </si>
  <si>
    <t>სტერილიზატორი TAU STERIL 2000</t>
  </si>
  <si>
    <t>სტერილიზატორი TITANOX</t>
  </si>
  <si>
    <t>სტერილიზატორი tutnaneri</t>
  </si>
  <si>
    <t>სტერილიზატორი TUTNAUER 3870HSG</t>
  </si>
  <si>
    <t>სტერილიზატორი TUTTMAUER ELARA11</t>
  </si>
  <si>
    <t>სტერილიზატორი TUTTNAUER</t>
  </si>
  <si>
    <t>სტერილიზატორი tuttnauer 38670elv</t>
  </si>
  <si>
    <t>სტერილიზატორი TUTTNAUER ELARA11</t>
  </si>
  <si>
    <t>სტერილიზატორი TUTTNAUERELARA11</t>
  </si>
  <si>
    <t>სტერილიზატორიTUTTNAUER</t>
  </si>
  <si>
    <t>სტომატოლოგიური რენდგენი IRAY D3</t>
  </si>
  <si>
    <t>სუნთქვის ააპრატი VELA</t>
  </si>
  <si>
    <t>სუნთქვის აპარატი BABYLOG8000 DRAGER</t>
  </si>
  <si>
    <t>სუნთქვის აპარატი BENNET 740</t>
  </si>
  <si>
    <t>სუნთქვის აპარატი BENNET 840</t>
  </si>
  <si>
    <t>სუნთქვის აპარატი SIEMENS 900C</t>
  </si>
  <si>
    <t>სუნთქვის აპარატი VELA</t>
  </si>
  <si>
    <t>სუნთქვის აპარატი VERSAMED</t>
  </si>
  <si>
    <t>სუნთქვის აპარატი WEINMANN</t>
  </si>
  <si>
    <t>ტონომეტრი SHIN-NIPPON-NCT10</t>
  </si>
  <si>
    <t>ტრედმილი mortara</t>
  </si>
  <si>
    <t xml:space="preserve">ტრედმილი MORTARA </t>
  </si>
  <si>
    <t>ტრედმილი MORTARA TMX428</t>
  </si>
  <si>
    <t xml:space="preserve">ტრედმილი nlotara </t>
  </si>
  <si>
    <t>უვჩ 66</t>
  </si>
  <si>
    <t>უვჩ 80-3</t>
  </si>
  <si>
    <t>უთო ranyees</t>
  </si>
  <si>
    <t>ულტრაბგერითი გამრეცხი</t>
  </si>
  <si>
    <t>ულტრაბგერითი გამრეცხი branson is</t>
  </si>
  <si>
    <t>ფეტალური მონიტორი BLT F30</t>
  </si>
  <si>
    <t xml:space="preserve">ფეტალური მონიტორი BLT F30 </t>
  </si>
  <si>
    <t>ფეტალური მონიტორი JDIANA KD:250</t>
  </si>
  <si>
    <t>ფეტალური მონიტორი JUMPER DPD-300P</t>
  </si>
  <si>
    <t>ფეტალური მონიტორი JUMPER -GPD-300P</t>
  </si>
  <si>
    <t>ფეტალური მონიტორი JUMPER JPD-300P</t>
  </si>
  <si>
    <t>ფეტალური მონიტორი JUMPER SPD-300P</t>
  </si>
  <si>
    <t>ფეტალური მონიტორი NIKAMURA KD-250</t>
  </si>
  <si>
    <t>ფიზიო აპარატი BLT5000</t>
  </si>
  <si>
    <t>ფიზიო აპარატი PHYSIO060 ASTAR 701I</t>
  </si>
  <si>
    <t>ფიზიო აპარატი STAR</t>
  </si>
  <si>
    <t>ფირის გამჟღავნება cd1000</t>
  </si>
  <si>
    <t>ფუნქციური მაგიდა sts315</t>
  </si>
  <si>
    <t>ცენტრიფუგა</t>
  </si>
  <si>
    <t>ცენტრიფუგა BIOSTAR</t>
  </si>
  <si>
    <t xml:space="preserve">ცენტრიფუგა CENTRIFUGE </t>
  </si>
  <si>
    <t>ცენტრიფუგა EBA-20</t>
  </si>
  <si>
    <t>ცენტრიფუგა EBA20 HETTICH</t>
  </si>
  <si>
    <t>ცენტრიფუგა HUMAN HUMAX 4K</t>
  </si>
  <si>
    <t>ცენტრიფუგა HUMAX 4K   HUMAN</t>
  </si>
  <si>
    <t>ცენტრიფუგა NF200</t>
  </si>
  <si>
    <t>ცენტრიფუგა NUVE NF 200</t>
  </si>
  <si>
    <t>ცენტრიფუგა PRESUAC DCS-16</t>
  </si>
  <si>
    <t>ცენტრიფუგა PRESUC</t>
  </si>
  <si>
    <t>ციფრული კასეტის წამკითხველი</t>
  </si>
  <si>
    <t>ჭერის გამანათებელი ACROBAT 77</t>
  </si>
  <si>
    <t>ჭერის განათება ACEM</t>
  </si>
  <si>
    <t>ჭერის განათება ACEM STARLED NX</t>
  </si>
  <si>
    <t>ჭერის განათება ACMEN</t>
  </si>
  <si>
    <t>ჭერის განათება JASUN</t>
  </si>
  <si>
    <t>ჭერის განათება JESUN</t>
  </si>
  <si>
    <t>ჭერის განათება STARLED 3NX</t>
  </si>
  <si>
    <t xml:space="preserve">ჭერის განათება STARLED 3NX </t>
  </si>
  <si>
    <t>ჭერის განათება STARLED 8 NX</t>
  </si>
  <si>
    <t>ჭერის განათება STARLED NX</t>
  </si>
  <si>
    <t>ჭერის განათება STARLED3 EVO+</t>
  </si>
  <si>
    <t>ხელოვნური სუნთქვის აპარატი VELA</t>
  </si>
  <si>
    <t>ჰაერის ჟანგბადის შემრევი</t>
  </si>
  <si>
    <t>ჰოლტერი CONTEC</t>
  </si>
  <si>
    <t>ჰოლტერი CONTEC TLC 6000</t>
  </si>
  <si>
    <t>ჰოლტერი MORTARA H12+</t>
  </si>
  <si>
    <t>დასახელება</t>
  </si>
  <si>
    <t>სს „ევექსის კლინიკები“ - ხულოს კლინიკა</t>
  </si>
  <si>
    <t>სს „ევექსის კლინიკები“ - შუახევის კლინიკა</t>
  </si>
  <si>
    <t>სს „ევექსის კლინიკა“ - ქედის კლინიკა</t>
  </si>
  <si>
    <t>სს "ევექსის კლინიკები" - ჩაქვის სამედიცინო ცენტრი</t>
  </si>
  <si>
    <t>სს "ევექსის კლინიკები" - ბათუმის პოლიკლინიკა</t>
  </si>
  <si>
    <t>სს "ევექსის კლინიკები" - წმინდა ნიკოლოზის სახელობის სამედიცინო ცენტრი</t>
  </si>
  <si>
    <t>სს „ევექსის კლინიკები“ -  აბაშის კლინიკა</t>
  </si>
  <si>
    <t>სს "ევექსის კლინიკები" -  ხობის კლინიკა</t>
  </si>
  <si>
    <t>სს "ევექსის კლინიკები" - მარტვილის კლინიკა</t>
  </si>
  <si>
    <t>სს "ევექსის კლინიკები" - წალენჯიხის კლინიკა</t>
  </si>
  <si>
    <t>სს „ევექსის კლინიკები“ - ზუგდიდის პოლიკლინიკა</t>
  </si>
  <si>
    <t>სს „ევექსის კლინიკები“ - ფოთის პოლიკლინიკა</t>
  </si>
  <si>
    <t>სს „ევექსის კლინიკები“ - ტყიბულის კლინიკა</t>
  </si>
  <si>
    <t>სს „ევექსის კლინიკები“ - თერჯოლის ჰოსპიტალი</t>
  </si>
  <si>
    <t>სს „ევექსის კლინიკები“ - თელავის პოლიკლინიკა</t>
  </si>
  <si>
    <t>სს „ევექსის კლინიკები“ - ახმეტის კლინიკა</t>
  </si>
  <si>
    <t>შპს "წყალტუბოს რაიონული საავადმყოფო"</t>
  </si>
  <si>
    <t>სს "ევექსის კლინიკები" - ასპინძის კლინიკა</t>
  </si>
  <si>
    <t>სს ''ევექსის კლინიკები" - ადიგენის კლინიკა</t>
  </si>
  <si>
    <t>სს "ევექსის კლინიკები" - ჩხოროწყუს კლინიკა</t>
  </si>
  <si>
    <t>სს „ევექსის კლინიკები“ - ხონის კლინიკა</t>
  </si>
  <si>
    <t>შპს "ალიანს მედი" - ქარელის ჰოსპიტალი</t>
  </si>
  <si>
    <t>სს „ევექსის კლინიკები“ - საბურთალოს პოლიკლინიკა</t>
  </si>
  <si>
    <t>სს „ევექსის კლინიკები“ - დიდუბის პოლიკლინიკა</t>
  </si>
  <si>
    <t>სს „ევექსის კლინიკები“ - ისნის პოლიკლინიკა</t>
  </si>
  <si>
    <t>სს „ევექსის კლინიკები“ - მთაწმინდის პოლიკლინიკა</t>
  </si>
  <si>
    <t>სს „ევექსის კლინიკები“ - დიდი დიღომის პოლიკლინიკა</t>
  </si>
  <si>
    <t>ხულო</t>
  </si>
  <si>
    <t>შუახევი</t>
  </si>
  <si>
    <t>ქედა</t>
  </si>
  <si>
    <t>ჩაქვი</t>
  </si>
  <si>
    <t>ბათუმი</t>
  </si>
  <si>
    <t>ქუთაისი</t>
  </si>
  <si>
    <t>აბაშა</t>
  </si>
  <si>
    <t>ხობი</t>
  </si>
  <si>
    <t>მარტვილი</t>
  </si>
  <si>
    <t>წალენჯიხა</t>
  </si>
  <si>
    <t>ზუგდიდი</t>
  </si>
  <si>
    <t>ფოთი</t>
  </si>
  <si>
    <t>ტყიბული</t>
  </si>
  <si>
    <t>თერჯოლა</t>
  </si>
  <si>
    <t>თელავი</t>
  </si>
  <si>
    <t>ახმეტა</t>
  </si>
  <si>
    <t>წყალტუბო</t>
  </si>
  <si>
    <t>ასპინძა</t>
  </si>
  <si>
    <t>ადიგენი</t>
  </si>
  <si>
    <t>ჩხოროწყუ</t>
  </si>
  <si>
    <t>ხონი</t>
  </si>
  <si>
    <t>ქარელი</t>
  </si>
  <si>
    <t>თბილისი</t>
  </si>
  <si>
    <t>ლოკაცია</t>
  </si>
  <si>
    <t>CC Clinic (Y/N)</t>
  </si>
  <si>
    <t>YVH</t>
  </si>
  <si>
    <t>NCH</t>
  </si>
  <si>
    <t>CC</t>
  </si>
  <si>
    <t>PLC</t>
  </si>
  <si>
    <t>სს ევექსის კლინიკები - გლდანის პოლიკლინიკა</t>
  </si>
  <si>
    <t>სს ევექსის კლინიკები - ყვარელის კლინიკა</t>
  </si>
  <si>
    <t>ქალაქი ყვარელი , ქუჩა ილია ჭავჭავაძე , N 3ა</t>
  </si>
  <si>
    <t>სს ევექსის კლინიკები - ნინოწმინდის კლინიკა</t>
  </si>
  <si>
    <t>ქალაქი ნინოწმინდა , ქუჩა თავისუფლება , N48</t>
  </si>
  <si>
    <t>სს ევექსის კლინიკები - ვარკეთილის პოლიკლინიკა</t>
  </si>
  <si>
    <t>სს პოლიკლინიკა ვერე</t>
  </si>
  <si>
    <t>TVRA</t>
  </si>
  <si>
    <t>სამეგრელო</t>
  </si>
  <si>
    <t>სამცხე</t>
  </si>
  <si>
    <t>აჭარა</t>
  </si>
  <si>
    <t>იმერეთი</t>
  </si>
  <si>
    <t>კახეთი</t>
  </si>
  <si>
    <t>სს ევექსის კლინიკები - Mobile Clinic</t>
  </si>
  <si>
    <t>MBC</t>
  </si>
  <si>
    <t>რეგიონი</t>
  </si>
  <si>
    <t>მისამართი</t>
  </si>
  <si>
    <t>ქალაქი თბილისი , ქუჩა , მარატ ნოზაძე , N 8</t>
  </si>
  <si>
    <t>ქ. თბილისი, ქუჩა ი. პეტრიწი #16, #16ა კორპუსების მიმდებარედ/ქ. თბილისი, ქუჩა ი. პეტრიწი #16 და #16ა-ს შორის</t>
  </si>
  <si>
    <t>ქალაქი თბილისი, აკაკი წერეთლის გამზირი, N 123</t>
  </si>
  <si>
    <t>ქ. თბილისი, ვაკე-საბურთალოს რაიონი, ვაჟა-ფშაველას გამზ. №40</t>
  </si>
  <si>
    <t>ქ. თბილისი, ჯავახეთის ქ. №30</t>
  </si>
  <si>
    <t>ქ. თბილისი, მთაწმინდის რაიონი, ქიაჩელის ქ. №18-20</t>
  </si>
  <si>
    <t>ქალაქი თბილისი , ქუჩა ვეკუა , N 3</t>
  </si>
  <si>
    <t>ქ. თელავი, ჯორჯიაშვილის ქ.№15</t>
  </si>
  <si>
    <t>ქ.ახმეტა, რუსთაველის ქ. 78ა</t>
  </si>
  <si>
    <t>დაბა ასპინძა</t>
  </si>
  <si>
    <t>დაბა ადიგენი , ქუჩა ბალახაშვილი , N 11</t>
  </si>
  <si>
    <t>ქობულეთი, დაბა ჩაქვი, ქუჩა თამარ მეფის, N 40, მიმდებარედ</t>
  </si>
  <si>
    <t>ქ. ბათუმი, ს. ხიმშიაშვილის ქ.N 20</t>
  </si>
  <si>
    <t>ქალაქი ქუთაისი , ქუჩა პ. იაშვილი , N 9., (ნაკვეთი N3) ; ქალაქი ქუთაისი, ქუჩა პ. იაშვილი , N 11; ალაქი ქუთაისი , ქუჩა ნაზარიშვილი, N 30, (ნაკვ. N2); ქალაქი ქუთაისი, ქუჩა პ. იაშვილი , N 9., (ნაკვეთი N1)</t>
  </si>
  <si>
    <t xml:space="preserve">რაიონი ხულო, დაბა ხულო, აღმაშენებლის ქ. №1/ რაიონი ხულო , დაბა ხულო , დ. აღმაშენებლის ქ. , N 3-ის მიმდებარე ტერიტორია  </t>
  </si>
  <si>
    <t>რაიონი შუახევი, დაბა შუახევი, რუსთაველის ქუჩა , N 32</t>
  </si>
  <si>
    <t>რაიონი ქედა , დაბა ქედა , ქუჩა რუსთაველის, N 14</t>
  </si>
  <si>
    <t>ქალაქი ფოთი , ქუჩა გამსახურდია , N 6</t>
  </si>
  <si>
    <t>ქალაქი ქარელი , ქუჩა ფანასკერტელი , N 30</t>
  </si>
  <si>
    <t>ქალაქი თერჯოლა , ქუჩა რუსთაველი , N 69</t>
  </si>
  <si>
    <t>რაიონი წყალტუბო , სოფელი ხომული, /ერისთავის ქუჩის გაგრძელება N 16/</t>
  </si>
  <si>
    <t>ქალაქი ტყიბული , ქუჩა თაბუკაშვილი , N 10, მიმდებარედ</t>
  </si>
  <si>
    <t>ქ. წალენჯიხა, ჭურღულიას ქ.№ 6</t>
  </si>
  <si>
    <t>ქალაქი ზუგდიდი , ქუჩა კოსტავა , N 1</t>
  </si>
  <si>
    <t>ქალაქი მარტვილი, ქუჩა მშვიდობის, N 111</t>
  </si>
  <si>
    <t>დაბა ჩხოროწყუ , ქუჩა აღმაშენებელი , N 19</t>
  </si>
  <si>
    <t>ქალაქი ხონი , ქუჩა სოლომონ მეორე , N 21</t>
  </si>
  <si>
    <t>ქალაქი აბაშა , ქუჩა თავისუფლება , N 143</t>
  </si>
  <si>
    <t>ქალაქი ხობი , ქუჩა ჭყონდიდელი , N 2</t>
  </si>
  <si>
    <t>შენობის ფართი სულ კვ.მ</t>
  </si>
  <si>
    <t>თანამშრომელთა რაოდენობა სულ</t>
  </si>
  <si>
    <t>TVZA</t>
  </si>
  <si>
    <t>TGRA</t>
  </si>
  <si>
    <t>სს „ევექსის კლინიკები“ - ვაზისუბნის პოლიკლინიკა</t>
  </si>
  <si>
    <t>სს „ევექსის კლინიკები“ - გურამიშვილის პოლიკლინიკა</t>
  </si>
  <si>
    <t>ქ.თბილისი , შანდორ პეტეფის 36</t>
  </si>
  <si>
    <t>ქ.თბილისი , დავით გურამიშვილის 64</t>
  </si>
  <si>
    <t>ქალაქი თბილისი, პატარძლეულის შესახვევი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</si>
</sst>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49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2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164" fontId="0" fillId="0" borderId="0" xfId="2" applyNumberFormat="1" applyFont="1"/>
    <xf numFmtId="9" fontId="0" fillId="0" borderId="0" xfId="0" applyNumberFormat="1"/>
    <xf numFmtId="43" fontId="0" fillId="0" borderId="0" xfId="0" applyNumberFormat="1"/>
    <xf numFmtId="164" fontId="1" fillId="0" borderId="0" xfId="2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</cellXfs>
  <cellStyles count="3">
    <cellStyle name="Comma" xfId="2" builtinId="3"/>
    <cellStyle name="Normal" xfId="0" builtinId="0"/>
    <cellStyle name="Normal 5" xfId="1" xr:uid="{23BF28E0-0968-4128-B975-938D9AF89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peikrishvili/Desktop/GADASATANI/DeskTop%20sachiro%2028.06.2019/&#4321;&#4304;&#4328;&#4322;&#4304;&#4322;&#4317;/2022/08-August/GAERTIANEBULI%20SASHTATO-AUG-EVEX-ACC-HR-04082022-d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sheexot2"/>
      <sheetName val="ar sheexot"/>
      <sheetName val="Mapping"/>
      <sheetName val="Support"/>
      <sheetName val="Ar sheexot3"/>
      <sheetName val="დადარება"/>
      <sheetName val="dedani"/>
      <sheetName val="ივლისი 2022"/>
      <sheetName val="Sheet11"/>
      <sheetName val="Sheet10"/>
      <sheetName val="Sheet7"/>
      <sheetName val="Sheet6"/>
      <sheetName val="Sheet5"/>
      <sheetName val="Sheet4"/>
      <sheetName val="Sheet8"/>
      <sheetName val="Sheet1"/>
      <sheetName val="Sheet3"/>
      <sheetName val="Sheet2"/>
      <sheetName val="ივნისი 2022"/>
      <sheetName val="მაისი 2022"/>
      <sheetName val="აპრილი 2022"/>
      <sheetName val="მარტი 2022"/>
      <sheetName val="დუბლირებული სახელი და გვარი"/>
      <sheetName val="უხელფასო"/>
      <sheetName val="დეკრეტები"/>
      <sheetName val="თებერვალი 2022"/>
      <sheetName val="იანვარი 2022"/>
      <sheetName val="დეკემბერი"/>
      <sheetName val="ნოემბერი"/>
      <sheetName val="ოქტომბერი"/>
      <sheetName val="პოზიციების კატალოგი"/>
      <sheetName val="სექტემბერი"/>
      <sheetName val="აგვისტო"/>
      <sheetName val="ივლისი"/>
      <sheetName val="ივნისი"/>
      <sheetName val="მაისი"/>
      <sheetName val="აპრილი"/>
      <sheetName val="მარტი"/>
      <sheetName val="თებერვალი"/>
      <sheetName val="იანვარი"/>
      <sheetName val="დეკემბერი 2020"/>
      <sheetName val="ნოემბერი 2020"/>
      <sheetName val="ოქტომბერი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ABH</v>
          </cell>
          <cell r="B1">
            <v>62</v>
          </cell>
        </row>
        <row r="2">
          <cell r="A2" t="str">
            <v>ADH</v>
          </cell>
          <cell r="B2">
            <v>163</v>
          </cell>
        </row>
        <row r="3">
          <cell r="A3" t="str">
            <v>ASH</v>
          </cell>
          <cell r="B3">
            <v>149</v>
          </cell>
        </row>
        <row r="4">
          <cell r="A4" t="str">
            <v>AXH</v>
          </cell>
          <cell r="B4">
            <v>88</v>
          </cell>
        </row>
        <row r="5">
          <cell r="A5" t="str">
            <v>BAA</v>
          </cell>
          <cell r="B5">
            <v>140</v>
          </cell>
        </row>
        <row r="6">
          <cell r="A6" t="str">
            <v>CAH</v>
          </cell>
          <cell r="B6">
            <v>165</v>
          </cell>
        </row>
        <row r="7">
          <cell r="A7" t="str">
            <v>CHH</v>
          </cell>
          <cell r="B7">
            <v>66</v>
          </cell>
        </row>
        <row r="8">
          <cell r="A8" t="str">
            <v>CKH</v>
          </cell>
          <cell r="B8">
            <v>91</v>
          </cell>
        </row>
        <row r="9">
          <cell r="A9" t="str">
            <v>CYH</v>
          </cell>
          <cell r="B9">
            <v>67</v>
          </cell>
        </row>
        <row r="10">
          <cell r="A10" t="str">
            <v>KSC</v>
          </cell>
          <cell r="B10">
            <v>142</v>
          </cell>
        </row>
        <row r="11">
          <cell r="A11" t="str">
            <v>MBC</v>
          </cell>
          <cell r="B11">
            <v>6</v>
          </cell>
        </row>
        <row r="12">
          <cell r="A12" t="str">
            <v>MRH</v>
          </cell>
          <cell r="B12">
            <v>87</v>
          </cell>
        </row>
        <row r="13">
          <cell r="A13" t="str">
            <v>NCH</v>
          </cell>
          <cell r="B13">
            <v>100</v>
          </cell>
        </row>
        <row r="14">
          <cell r="A14" t="str">
            <v>POP</v>
          </cell>
          <cell r="B14">
            <v>71</v>
          </cell>
        </row>
        <row r="15">
          <cell r="A15" t="str">
            <v>QDH</v>
          </cell>
          <cell r="B15">
            <v>170</v>
          </cell>
        </row>
        <row r="16">
          <cell r="A16" t="str">
            <v>QRH</v>
          </cell>
          <cell r="B16">
            <v>143</v>
          </cell>
        </row>
        <row r="17">
          <cell r="A17" t="str">
            <v>SHH</v>
          </cell>
          <cell r="B17">
            <v>76</v>
          </cell>
        </row>
        <row r="18">
          <cell r="A18" t="str">
            <v>TBA</v>
          </cell>
          <cell r="B18">
            <v>195</v>
          </cell>
        </row>
        <row r="19">
          <cell r="A19" t="str">
            <v>TDA</v>
          </cell>
          <cell r="B19">
            <v>134</v>
          </cell>
        </row>
        <row r="20">
          <cell r="A20" t="str">
            <v>TDDA</v>
          </cell>
          <cell r="B20">
            <v>89</v>
          </cell>
        </row>
        <row r="21">
          <cell r="A21" t="str">
            <v>TGRA</v>
          </cell>
          <cell r="B21">
            <v>63</v>
          </cell>
        </row>
        <row r="22">
          <cell r="A22" t="str">
            <v>TIA</v>
          </cell>
          <cell r="B22">
            <v>130</v>
          </cell>
        </row>
        <row r="23">
          <cell r="A23" t="str">
            <v>TLP</v>
          </cell>
          <cell r="B23">
            <v>54</v>
          </cell>
        </row>
        <row r="24">
          <cell r="A24" t="str">
            <v>TMA</v>
          </cell>
          <cell r="B24">
            <v>152</v>
          </cell>
        </row>
        <row r="25">
          <cell r="A25" t="str">
            <v>TRH</v>
          </cell>
          <cell r="B25">
            <v>71</v>
          </cell>
        </row>
        <row r="26">
          <cell r="A26" t="str">
            <v>TVZA</v>
          </cell>
          <cell r="B26">
            <v>76</v>
          </cell>
        </row>
        <row r="27">
          <cell r="A27" t="str">
            <v>TYH</v>
          </cell>
          <cell r="B27">
            <v>87</v>
          </cell>
        </row>
        <row r="28">
          <cell r="A28" t="str">
            <v>XBH</v>
          </cell>
          <cell r="B28">
            <v>76</v>
          </cell>
        </row>
        <row r="29">
          <cell r="A29" t="str">
            <v>XLH</v>
          </cell>
          <cell r="B29">
            <v>95</v>
          </cell>
        </row>
        <row r="30">
          <cell r="A30" t="str">
            <v>XNH</v>
          </cell>
          <cell r="B30">
            <v>64</v>
          </cell>
        </row>
        <row r="31">
          <cell r="A31" t="str">
            <v>YVH</v>
          </cell>
          <cell r="B31">
            <v>87</v>
          </cell>
        </row>
        <row r="32">
          <cell r="A32" t="str">
            <v>ZUA</v>
          </cell>
          <cell r="B32">
            <v>92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za Beraia" id="{47DBA7FB-2B31-4261-B4B0-CF4113B00157}" userId="S::i.beraia@evex.ge::f0d05d85-3dd0-46ae-bd8a-da8a94bc6bf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" dT="2022-08-12T08:48:37.06" personId="{47DBA7FB-2B31-4261-B4B0-CF4113B00157}" id="{2D2DFEB9-9847-4F28-AD1A-6A8A49AEFD88}">
    <text>HR-დეპარტამენტს აქვს ეს ინფორმაცია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FA92-EAAD-4CA0-8F8F-2AA700004753}">
  <dimension ref="A1:J41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9" sqref="H19"/>
    </sheetView>
  </sheetViews>
  <sheetFormatPr defaultRowHeight="15" x14ac:dyDescent="0.25"/>
  <cols>
    <col min="1" max="1" width="3" bestFit="1" customWidth="1"/>
    <col min="2" max="2" width="14.140625" customWidth="1"/>
    <col min="3" max="3" width="11.28515625" customWidth="1"/>
    <col min="4" max="4" width="43.140625" customWidth="1"/>
    <col min="5" max="5" width="13.28515625" style="22" customWidth="1"/>
    <col min="6" max="6" width="42.85546875" customWidth="1"/>
    <col min="7" max="7" width="11.7109375" customWidth="1"/>
    <col min="8" max="8" width="18.85546875" customWidth="1"/>
    <col min="9" max="9" width="24.7109375" bestFit="1" customWidth="1"/>
  </cols>
  <sheetData>
    <row r="1" spans="1:10" s="19" customFormat="1" ht="30" x14ac:dyDescent="0.25">
      <c r="B1" s="19" t="s">
        <v>787</v>
      </c>
      <c r="C1" s="19" t="s">
        <v>0</v>
      </c>
      <c r="D1" s="19" t="s">
        <v>715</v>
      </c>
      <c r="E1" s="23" t="s">
        <v>766</v>
      </c>
      <c r="F1" s="19" t="s">
        <v>788</v>
      </c>
      <c r="G1" s="19" t="s">
        <v>767</v>
      </c>
      <c r="H1" s="19" t="s">
        <v>818</v>
      </c>
      <c r="I1" s="19" t="s">
        <v>819</v>
      </c>
    </row>
    <row r="2" spans="1:10" x14ac:dyDescent="0.25">
      <c r="A2">
        <v>1</v>
      </c>
      <c r="B2" t="s">
        <v>765</v>
      </c>
      <c r="C2" s="20" t="s">
        <v>13</v>
      </c>
      <c r="D2" s="22" t="s">
        <v>772</v>
      </c>
      <c r="E2" s="22" t="s">
        <v>765</v>
      </c>
      <c r="F2" s="22" t="s">
        <v>789</v>
      </c>
      <c r="G2" s="22" t="s">
        <v>771</v>
      </c>
      <c r="H2" s="24">
        <v>1800</v>
      </c>
      <c r="I2">
        <v>136</v>
      </c>
    </row>
    <row r="3" spans="1:10" x14ac:dyDescent="0.25">
      <c r="A3">
        <v>2</v>
      </c>
      <c r="B3" t="s">
        <v>765</v>
      </c>
      <c r="C3" s="20" t="s">
        <v>29</v>
      </c>
      <c r="D3" s="22" t="s">
        <v>742</v>
      </c>
      <c r="E3" s="22" t="s">
        <v>765</v>
      </c>
      <c r="F3" s="22" t="s">
        <v>790</v>
      </c>
      <c r="G3" s="22" t="s">
        <v>771</v>
      </c>
      <c r="H3" s="24">
        <v>755</v>
      </c>
      <c r="I3">
        <v>80</v>
      </c>
    </row>
    <row r="4" spans="1:10" x14ac:dyDescent="0.25">
      <c r="A4">
        <v>3</v>
      </c>
      <c r="B4" t="s">
        <v>765</v>
      </c>
      <c r="C4" s="20" t="s">
        <v>25</v>
      </c>
      <c r="D4" s="22" t="s">
        <v>739</v>
      </c>
      <c r="E4" s="22" t="s">
        <v>765</v>
      </c>
      <c r="F4" s="22" t="s">
        <v>791</v>
      </c>
      <c r="G4" s="22" t="s">
        <v>771</v>
      </c>
      <c r="H4" s="24">
        <v>1250</v>
      </c>
      <c r="I4">
        <v>125</v>
      </c>
    </row>
    <row r="5" spans="1:10" x14ac:dyDescent="0.25">
      <c r="A5">
        <v>4</v>
      </c>
      <c r="B5" t="s">
        <v>765</v>
      </c>
      <c r="C5" s="20" t="s">
        <v>24</v>
      </c>
      <c r="D5" s="22" t="s">
        <v>738</v>
      </c>
      <c r="E5" s="22" t="s">
        <v>765</v>
      </c>
      <c r="F5" s="22" t="s">
        <v>792</v>
      </c>
      <c r="G5" s="22" t="s">
        <v>771</v>
      </c>
      <c r="H5" s="24">
        <v>2550</v>
      </c>
      <c r="I5">
        <f>VLOOKUP(C5,[1]Sheet8!$A:$B,2,FALSE)</f>
        <v>195</v>
      </c>
    </row>
    <row r="6" spans="1:10" x14ac:dyDescent="0.25">
      <c r="A6">
        <v>5</v>
      </c>
      <c r="B6" t="s">
        <v>765</v>
      </c>
      <c r="C6" s="20" t="s">
        <v>26</v>
      </c>
      <c r="D6" s="22" t="s">
        <v>777</v>
      </c>
      <c r="E6" s="22" t="s">
        <v>765</v>
      </c>
      <c r="F6" s="22" t="s">
        <v>793</v>
      </c>
      <c r="G6" s="22" t="s">
        <v>771</v>
      </c>
      <c r="H6" s="24">
        <v>1897</v>
      </c>
      <c r="I6">
        <v>120</v>
      </c>
    </row>
    <row r="7" spans="1:10" s="1" customFormat="1" x14ac:dyDescent="0.25">
      <c r="A7">
        <v>6</v>
      </c>
      <c r="B7" s="1" t="s">
        <v>765</v>
      </c>
      <c r="C7" s="28" t="s">
        <v>779</v>
      </c>
      <c r="D7" s="1" t="s">
        <v>778</v>
      </c>
      <c r="E7" s="29" t="s">
        <v>765</v>
      </c>
      <c r="F7" s="1" t="s">
        <v>794</v>
      </c>
      <c r="G7" s="29" t="s">
        <v>771</v>
      </c>
      <c r="H7" s="30">
        <v>1100</v>
      </c>
      <c r="I7">
        <v>10</v>
      </c>
      <c r="J7"/>
    </row>
    <row r="8" spans="1:10" x14ac:dyDescent="0.25">
      <c r="A8">
        <v>7</v>
      </c>
      <c r="B8" t="s">
        <v>765</v>
      </c>
      <c r="C8" s="20" t="s">
        <v>27</v>
      </c>
      <c r="D8" s="22" t="s">
        <v>740</v>
      </c>
      <c r="E8" s="22" t="s">
        <v>765</v>
      </c>
      <c r="F8" s="22" t="s">
        <v>826</v>
      </c>
      <c r="G8" s="22" t="s">
        <v>771</v>
      </c>
      <c r="H8" s="24">
        <v>1100</v>
      </c>
      <c r="I8">
        <v>121</v>
      </c>
    </row>
    <row r="9" spans="1:10" x14ac:dyDescent="0.25">
      <c r="A9">
        <v>8</v>
      </c>
      <c r="B9" t="s">
        <v>765</v>
      </c>
      <c r="C9" s="20" t="s">
        <v>28</v>
      </c>
      <c r="D9" s="22" t="s">
        <v>741</v>
      </c>
      <c r="E9" s="22" t="s">
        <v>765</v>
      </c>
      <c r="F9" s="22" t="s">
        <v>795</v>
      </c>
      <c r="G9" s="22" t="s">
        <v>771</v>
      </c>
      <c r="H9" s="24">
        <v>1888.98</v>
      </c>
      <c r="I9">
        <v>143</v>
      </c>
    </row>
    <row r="10" spans="1:10" x14ac:dyDescent="0.25">
      <c r="A10">
        <v>9</v>
      </c>
      <c r="B10" t="s">
        <v>765</v>
      </c>
      <c r="C10" s="20" t="s">
        <v>820</v>
      </c>
      <c r="D10" s="22" t="s">
        <v>822</v>
      </c>
      <c r="E10" s="22" t="s">
        <v>765</v>
      </c>
      <c r="F10" s="22" t="s">
        <v>824</v>
      </c>
      <c r="G10" s="22" t="s">
        <v>771</v>
      </c>
      <c r="H10" s="24">
        <v>1630</v>
      </c>
      <c r="I10">
        <v>67</v>
      </c>
    </row>
    <row r="11" spans="1:10" x14ac:dyDescent="0.25">
      <c r="A11">
        <v>10</v>
      </c>
      <c r="B11" t="s">
        <v>765</v>
      </c>
      <c r="C11" s="20" t="s">
        <v>821</v>
      </c>
      <c r="D11" s="22" t="s">
        <v>823</v>
      </c>
      <c r="E11" s="22" t="s">
        <v>765</v>
      </c>
      <c r="F11" s="22" t="s">
        <v>825</v>
      </c>
      <c r="G11" s="22" t="s">
        <v>771</v>
      </c>
      <c r="H11" s="24">
        <v>2698</v>
      </c>
      <c r="I11">
        <f>VLOOKUP(C11,[1]Sheet8!$A:$B,2,FALSE)</f>
        <v>63</v>
      </c>
    </row>
    <row r="12" spans="1:10" x14ac:dyDescent="0.25">
      <c r="A12">
        <v>11</v>
      </c>
      <c r="B12" t="s">
        <v>784</v>
      </c>
      <c r="C12" s="20" t="s">
        <v>16</v>
      </c>
      <c r="D12" s="22" t="s">
        <v>730</v>
      </c>
      <c r="E12" s="22" t="s">
        <v>757</v>
      </c>
      <c r="F12" s="22" t="s">
        <v>796</v>
      </c>
      <c r="G12" s="22" t="s">
        <v>771</v>
      </c>
      <c r="H12" s="24">
        <v>631</v>
      </c>
      <c r="I12">
        <f>VLOOKUP(C12,[1]Sheet8!$A:$B,2,FALSE)</f>
        <v>54</v>
      </c>
    </row>
    <row r="13" spans="1:10" x14ac:dyDescent="0.25">
      <c r="A13">
        <v>12</v>
      </c>
      <c r="B13" t="s">
        <v>784</v>
      </c>
      <c r="C13" s="20" t="s">
        <v>17</v>
      </c>
      <c r="D13" s="22" t="s">
        <v>731</v>
      </c>
      <c r="E13" s="22" t="s">
        <v>758</v>
      </c>
      <c r="F13" s="22" t="s">
        <v>797</v>
      </c>
      <c r="G13" s="22" t="s">
        <v>770</v>
      </c>
      <c r="H13" s="24">
        <v>1105</v>
      </c>
      <c r="I13">
        <f>VLOOKUP(C13,[1]Sheet8!$A:$B,2,FALSE)</f>
        <v>88</v>
      </c>
    </row>
    <row r="14" spans="1:10" x14ac:dyDescent="0.25">
      <c r="A14">
        <v>13</v>
      </c>
      <c r="B14" t="s">
        <v>784</v>
      </c>
      <c r="C14" s="20" t="s">
        <v>768</v>
      </c>
      <c r="D14" s="22" t="s">
        <v>773</v>
      </c>
      <c r="E14" s="22" t="s">
        <v>774</v>
      </c>
      <c r="F14" s="22" t="s">
        <v>774</v>
      </c>
      <c r="G14" s="22" t="s">
        <v>770</v>
      </c>
      <c r="H14" s="24">
        <v>1519</v>
      </c>
      <c r="I14">
        <v>78</v>
      </c>
    </row>
    <row r="15" spans="1:10" x14ac:dyDescent="0.25">
      <c r="A15">
        <v>14</v>
      </c>
      <c r="B15" t="s">
        <v>781</v>
      </c>
      <c r="C15" s="20" t="s">
        <v>769</v>
      </c>
      <c r="D15" s="22" t="s">
        <v>775</v>
      </c>
      <c r="E15" s="22" t="s">
        <v>776</v>
      </c>
      <c r="F15" s="22" t="s">
        <v>776</v>
      </c>
      <c r="G15" s="22" t="s">
        <v>770</v>
      </c>
      <c r="H15" s="24">
        <v>4392.7700000000004</v>
      </c>
      <c r="I15">
        <v>91</v>
      </c>
    </row>
    <row r="16" spans="1:10" x14ac:dyDescent="0.25">
      <c r="A16">
        <v>15</v>
      </c>
      <c r="B16" t="s">
        <v>781</v>
      </c>
      <c r="C16" s="20" t="s">
        <v>19</v>
      </c>
      <c r="D16" s="22" t="s">
        <v>733</v>
      </c>
      <c r="E16" s="22" t="s">
        <v>760</v>
      </c>
      <c r="F16" s="22" t="s">
        <v>798</v>
      </c>
      <c r="G16" s="22" t="s">
        <v>770</v>
      </c>
      <c r="H16" s="24">
        <v>1385.6</v>
      </c>
      <c r="I16">
        <v>140</v>
      </c>
    </row>
    <row r="17" spans="1:9" x14ac:dyDescent="0.25">
      <c r="A17">
        <v>16</v>
      </c>
      <c r="B17" t="s">
        <v>781</v>
      </c>
      <c r="C17" s="20" t="s">
        <v>20</v>
      </c>
      <c r="D17" s="22" t="s">
        <v>734</v>
      </c>
      <c r="E17" s="22" t="s">
        <v>761</v>
      </c>
      <c r="F17" s="22" t="s">
        <v>799</v>
      </c>
      <c r="G17" s="22" t="s">
        <v>770</v>
      </c>
      <c r="H17" s="24">
        <v>1944.1</v>
      </c>
      <c r="I17">
        <v>154</v>
      </c>
    </row>
    <row r="18" spans="1:9" x14ac:dyDescent="0.25">
      <c r="A18">
        <v>17</v>
      </c>
      <c r="B18" t="s">
        <v>782</v>
      </c>
      <c r="C18" s="20" t="s">
        <v>4</v>
      </c>
      <c r="D18" s="22" t="s">
        <v>719</v>
      </c>
      <c r="E18" s="22" t="s">
        <v>746</v>
      </c>
      <c r="F18" s="22" t="s">
        <v>800</v>
      </c>
      <c r="G18" s="22" t="s">
        <v>771</v>
      </c>
      <c r="H18" s="24">
        <v>1685</v>
      </c>
      <c r="I18">
        <v>82</v>
      </c>
    </row>
    <row r="19" spans="1:9" x14ac:dyDescent="0.25">
      <c r="A19">
        <v>18</v>
      </c>
      <c r="B19" t="s">
        <v>782</v>
      </c>
      <c r="C19" s="20" t="s">
        <v>5</v>
      </c>
      <c r="D19" s="22" t="s">
        <v>720</v>
      </c>
      <c r="E19" s="22" t="s">
        <v>747</v>
      </c>
      <c r="F19" s="22" t="s">
        <v>801</v>
      </c>
      <c r="G19" s="22" t="s">
        <v>771</v>
      </c>
      <c r="H19" s="24">
        <v>2000</v>
      </c>
      <c r="I19">
        <f>VLOOKUP(C19,[1]Sheet8!$A:$B,2,FALSE)</f>
        <v>140</v>
      </c>
    </row>
    <row r="20" spans="1:9" x14ac:dyDescent="0.25">
      <c r="A20">
        <v>19</v>
      </c>
      <c r="B20" t="s">
        <v>783</v>
      </c>
      <c r="C20" s="20" t="s">
        <v>6</v>
      </c>
      <c r="D20" s="22" t="s">
        <v>721</v>
      </c>
      <c r="E20" s="22" t="s">
        <v>748</v>
      </c>
      <c r="F20" s="22" t="s">
        <v>802</v>
      </c>
      <c r="G20" s="22" t="s">
        <v>770</v>
      </c>
      <c r="H20" s="24">
        <v>3218.5299999999997</v>
      </c>
      <c r="I20">
        <v>134</v>
      </c>
    </row>
    <row r="21" spans="1:9" x14ac:dyDescent="0.25">
      <c r="A21">
        <v>20</v>
      </c>
      <c r="B21" t="s">
        <v>782</v>
      </c>
      <c r="C21" s="20" t="s">
        <v>1</v>
      </c>
      <c r="D21" s="22" t="s">
        <v>716</v>
      </c>
      <c r="E21" s="22" t="s">
        <v>743</v>
      </c>
      <c r="F21" s="22" t="s">
        <v>803</v>
      </c>
      <c r="G21" s="22" t="s">
        <v>770</v>
      </c>
      <c r="H21" s="24">
        <v>2337.66</v>
      </c>
      <c r="I21">
        <v>86</v>
      </c>
    </row>
    <row r="22" spans="1:9" x14ac:dyDescent="0.25">
      <c r="A22">
        <v>21</v>
      </c>
      <c r="B22" t="s">
        <v>782</v>
      </c>
      <c r="C22" s="20" t="s">
        <v>2</v>
      </c>
      <c r="D22" s="22" t="s">
        <v>717</v>
      </c>
      <c r="E22" s="22" t="s">
        <v>744</v>
      </c>
      <c r="F22" s="22" t="s">
        <v>804</v>
      </c>
      <c r="G22" s="22" t="s">
        <v>770</v>
      </c>
      <c r="H22" s="24">
        <v>1671.21</v>
      </c>
      <c r="I22">
        <v>67</v>
      </c>
    </row>
    <row r="23" spans="1:9" x14ac:dyDescent="0.25">
      <c r="A23">
        <v>22</v>
      </c>
      <c r="B23" t="s">
        <v>782</v>
      </c>
      <c r="C23" s="20" t="s">
        <v>3</v>
      </c>
      <c r="D23" s="22" t="s">
        <v>718</v>
      </c>
      <c r="E23" s="22" t="s">
        <v>745</v>
      </c>
      <c r="F23" s="22" t="s">
        <v>805</v>
      </c>
      <c r="G23" s="22" t="s">
        <v>770</v>
      </c>
      <c r="H23" s="24">
        <v>1727</v>
      </c>
      <c r="I23">
        <v>161</v>
      </c>
    </row>
    <row r="24" spans="1:9" x14ac:dyDescent="0.25">
      <c r="A24">
        <v>23</v>
      </c>
      <c r="B24" t="s">
        <v>780</v>
      </c>
      <c r="C24" s="20" t="s">
        <v>12</v>
      </c>
      <c r="D24" s="22" t="s">
        <v>727</v>
      </c>
      <c r="E24" s="22" t="s">
        <v>754</v>
      </c>
      <c r="F24" s="22" t="s">
        <v>806</v>
      </c>
      <c r="G24" s="22" t="s">
        <v>771</v>
      </c>
      <c r="H24" s="24">
        <v>1649</v>
      </c>
      <c r="I24">
        <v>62</v>
      </c>
    </row>
    <row r="25" spans="1:9" x14ac:dyDescent="0.25">
      <c r="A25">
        <v>24</v>
      </c>
      <c r="B25" t="s">
        <v>781</v>
      </c>
      <c r="C25" s="20" t="s">
        <v>23</v>
      </c>
      <c r="D25" s="22" t="s">
        <v>737</v>
      </c>
      <c r="E25" s="22" t="s">
        <v>764</v>
      </c>
      <c r="F25" s="22" t="s">
        <v>807</v>
      </c>
      <c r="G25" s="22" t="s">
        <v>770</v>
      </c>
      <c r="H25" s="24">
        <v>2100</v>
      </c>
      <c r="I25">
        <f>VLOOKUP(C25,[1]Sheet8!$A:$B,2,FALSE)</f>
        <v>143</v>
      </c>
    </row>
    <row r="26" spans="1:9" x14ac:dyDescent="0.25">
      <c r="A26">
        <v>25</v>
      </c>
      <c r="B26" t="s">
        <v>783</v>
      </c>
      <c r="C26" s="20" t="s">
        <v>15</v>
      </c>
      <c r="D26" s="22" t="s">
        <v>729</v>
      </c>
      <c r="E26" s="22" t="s">
        <v>756</v>
      </c>
      <c r="F26" s="22" t="s">
        <v>808</v>
      </c>
      <c r="G26" s="22" t="s">
        <v>770</v>
      </c>
      <c r="H26" s="24">
        <v>1062.58</v>
      </c>
      <c r="I26">
        <f>VLOOKUP(C26,[1]Sheet8!$A:$B,2,FALSE)</f>
        <v>71</v>
      </c>
    </row>
    <row r="27" spans="1:9" x14ac:dyDescent="0.25">
      <c r="A27">
        <v>26</v>
      </c>
      <c r="B27" t="s">
        <v>783</v>
      </c>
      <c r="C27" s="20" t="s">
        <v>18</v>
      </c>
      <c r="D27" s="22" t="s">
        <v>732</v>
      </c>
      <c r="E27" s="22" t="s">
        <v>759</v>
      </c>
      <c r="F27" s="22" t="s">
        <v>809</v>
      </c>
      <c r="G27" s="22" t="s">
        <v>770</v>
      </c>
      <c r="H27" s="24">
        <v>2280.5500000000002</v>
      </c>
      <c r="I27">
        <f>VLOOKUP(C27,[1]Sheet8!$A:$B,2,FALSE)</f>
        <v>67</v>
      </c>
    </row>
    <row r="28" spans="1:9" x14ac:dyDescent="0.25">
      <c r="A28">
        <v>27</v>
      </c>
      <c r="B28" t="s">
        <v>780</v>
      </c>
      <c r="C28" s="20" t="s">
        <v>14</v>
      </c>
      <c r="D28" s="22" t="s">
        <v>728</v>
      </c>
      <c r="E28" s="22" t="s">
        <v>755</v>
      </c>
      <c r="F28" s="22" t="s">
        <v>810</v>
      </c>
      <c r="G28" s="22" t="s">
        <v>770</v>
      </c>
      <c r="H28" s="24">
        <v>1435.95</v>
      </c>
      <c r="I28">
        <v>78</v>
      </c>
    </row>
    <row r="29" spans="1:9" x14ac:dyDescent="0.25">
      <c r="A29">
        <v>28</v>
      </c>
      <c r="B29" t="s">
        <v>780</v>
      </c>
      <c r="C29" s="20" t="s">
        <v>10</v>
      </c>
      <c r="D29" s="22" t="s">
        <v>725</v>
      </c>
      <c r="E29" s="22" t="s">
        <v>752</v>
      </c>
      <c r="F29" s="22" t="s">
        <v>811</v>
      </c>
      <c r="G29" s="22" t="s">
        <v>770</v>
      </c>
      <c r="H29" s="24">
        <v>1481</v>
      </c>
      <c r="I29">
        <v>156</v>
      </c>
    </row>
    <row r="30" spans="1:9" x14ac:dyDescent="0.25">
      <c r="A30">
        <v>29</v>
      </c>
      <c r="B30" t="s">
        <v>780</v>
      </c>
      <c r="C30" s="20" t="s">
        <v>11</v>
      </c>
      <c r="D30" s="22" t="s">
        <v>726</v>
      </c>
      <c r="E30" s="22" t="s">
        <v>753</v>
      </c>
      <c r="F30" s="22" t="s">
        <v>812</v>
      </c>
      <c r="G30" s="22" t="s">
        <v>771</v>
      </c>
      <c r="H30" s="24">
        <v>772.52</v>
      </c>
      <c r="I30">
        <f>VLOOKUP(C30,[1]Sheet8!$A:$B,2,FALSE)</f>
        <v>92</v>
      </c>
    </row>
    <row r="31" spans="1:9" x14ac:dyDescent="0.25">
      <c r="A31">
        <v>30</v>
      </c>
      <c r="B31" t="s">
        <v>780</v>
      </c>
      <c r="C31" s="20" t="s">
        <v>9</v>
      </c>
      <c r="D31" s="22" t="s">
        <v>724</v>
      </c>
      <c r="E31" s="22" t="s">
        <v>751</v>
      </c>
      <c r="F31" s="22" t="s">
        <v>813</v>
      </c>
      <c r="G31" s="22" t="s">
        <v>770</v>
      </c>
      <c r="H31" s="24">
        <v>1200</v>
      </c>
      <c r="I31">
        <v>78</v>
      </c>
    </row>
    <row r="32" spans="1:9" x14ac:dyDescent="0.25">
      <c r="A32">
        <v>31</v>
      </c>
      <c r="B32" t="s">
        <v>780</v>
      </c>
      <c r="C32" s="20" t="s">
        <v>21</v>
      </c>
      <c r="D32" s="22" t="s">
        <v>735</v>
      </c>
      <c r="E32" s="22" t="s">
        <v>762</v>
      </c>
      <c r="F32" s="22" t="s">
        <v>814</v>
      </c>
      <c r="G32" s="22" t="s">
        <v>770</v>
      </c>
      <c r="H32" s="24">
        <v>1099.18</v>
      </c>
      <c r="I32">
        <f>VLOOKUP(C32,[1]Sheet8!$A:$B,2,FALSE)</f>
        <v>66</v>
      </c>
    </row>
    <row r="33" spans="1:9" x14ac:dyDescent="0.25">
      <c r="A33">
        <v>32</v>
      </c>
      <c r="B33" t="s">
        <v>783</v>
      </c>
      <c r="C33" s="20" t="s">
        <v>22</v>
      </c>
      <c r="D33" s="22" t="s">
        <v>736</v>
      </c>
      <c r="E33" s="22" t="s">
        <v>763</v>
      </c>
      <c r="F33" s="22" t="s">
        <v>815</v>
      </c>
      <c r="G33" s="22" t="s">
        <v>770</v>
      </c>
      <c r="H33" s="24">
        <v>1091.3600000000001</v>
      </c>
      <c r="I33">
        <f>VLOOKUP(C33,[1]Sheet8!$A:$B,2,FALSE)</f>
        <v>64</v>
      </c>
    </row>
    <row r="34" spans="1:9" x14ac:dyDescent="0.25">
      <c r="A34">
        <v>33</v>
      </c>
      <c r="B34" t="s">
        <v>780</v>
      </c>
      <c r="C34" s="20" t="s">
        <v>7</v>
      </c>
      <c r="D34" s="22" t="s">
        <v>722</v>
      </c>
      <c r="E34" s="22" t="s">
        <v>749</v>
      </c>
      <c r="F34" s="22" t="s">
        <v>816</v>
      </c>
      <c r="G34" s="22" t="s">
        <v>770</v>
      </c>
      <c r="H34" s="24">
        <v>673.4</v>
      </c>
      <c r="I34">
        <f>VLOOKUP(C34,[1]Sheet8!$A:$B,2,FALSE)</f>
        <v>62</v>
      </c>
    </row>
    <row r="35" spans="1:9" x14ac:dyDescent="0.25">
      <c r="A35">
        <v>34</v>
      </c>
      <c r="B35" t="s">
        <v>780</v>
      </c>
      <c r="C35" s="20" t="s">
        <v>8</v>
      </c>
      <c r="D35" s="22" t="s">
        <v>723</v>
      </c>
      <c r="E35" s="22" t="s">
        <v>750</v>
      </c>
      <c r="F35" s="22" t="s">
        <v>817</v>
      </c>
      <c r="G35" s="22" t="s">
        <v>770</v>
      </c>
      <c r="H35" s="24">
        <v>1695.9449999999999</v>
      </c>
      <c r="I35">
        <f>VLOOKUP(C35,[1]Sheet8!$A:$B,2,FALSE)</f>
        <v>76</v>
      </c>
    </row>
    <row r="36" spans="1:9" x14ac:dyDescent="0.25">
      <c r="A36">
        <v>35</v>
      </c>
      <c r="B36" t="s">
        <v>765</v>
      </c>
      <c r="C36" s="20" t="s">
        <v>786</v>
      </c>
      <c r="D36" t="s">
        <v>785</v>
      </c>
      <c r="E36" s="22" t="s">
        <v>787</v>
      </c>
      <c r="F36" s="22" t="e">
        <v>#N/A</v>
      </c>
      <c r="G36" s="21" t="s">
        <v>771</v>
      </c>
      <c r="H36" s="24">
        <v>30</v>
      </c>
      <c r="I36">
        <f>VLOOKUP(C36,[1]Sheet8!$A:$B,2,FALSE)</f>
        <v>6</v>
      </c>
    </row>
    <row r="37" spans="1:9" x14ac:dyDescent="0.25">
      <c r="H37" s="27">
        <f>SUM(H2:H36)</f>
        <v>56857.334999999999</v>
      </c>
      <c r="I37" s="27">
        <f>SUM(I2:I36)</f>
        <v>3356</v>
      </c>
    </row>
    <row r="38" spans="1:9" x14ac:dyDescent="0.25">
      <c r="H38" s="25"/>
    </row>
    <row r="39" spans="1:9" x14ac:dyDescent="0.25">
      <c r="H39" s="26"/>
    </row>
    <row r="40" spans="1:9" x14ac:dyDescent="0.25">
      <c r="H40" s="26"/>
    </row>
    <row r="41" spans="1:9" x14ac:dyDescent="0.25">
      <c r="H41" s="26"/>
    </row>
  </sheetData>
  <autoFilter ref="A1:J37" xr:uid="{1D36FA92-EAAD-4CA0-8F8F-2AA700004753}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AF4C-331A-4BCD-AC68-3988EA908E8F}">
  <dimension ref="A1:B685"/>
  <sheetViews>
    <sheetView workbookViewId="0">
      <selection activeCell="B20" sqref="B20"/>
    </sheetView>
  </sheetViews>
  <sheetFormatPr defaultRowHeight="15" x14ac:dyDescent="0.25"/>
  <cols>
    <col min="1" max="1" width="4" bestFit="1" customWidth="1"/>
    <col min="2" max="2" width="57.28515625" bestFit="1" customWidth="1"/>
  </cols>
  <sheetData>
    <row r="1" spans="1:2" x14ac:dyDescent="0.25">
      <c r="A1" s="1"/>
      <c r="B1" s="2" t="s">
        <v>30</v>
      </c>
    </row>
    <row r="2" spans="1:2" x14ac:dyDescent="0.25">
      <c r="A2" s="3">
        <v>522</v>
      </c>
      <c r="B2" s="4" t="s">
        <v>31</v>
      </c>
    </row>
    <row r="3" spans="1:2" x14ac:dyDescent="0.25">
      <c r="A3" s="3">
        <v>671</v>
      </c>
      <c r="B3" s="4" t="s">
        <v>32</v>
      </c>
    </row>
    <row r="4" spans="1:2" x14ac:dyDescent="0.25">
      <c r="A4" s="3">
        <v>415</v>
      </c>
      <c r="B4" s="5" t="s">
        <v>33</v>
      </c>
    </row>
    <row r="5" spans="1:2" x14ac:dyDescent="0.25">
      <c r="A5" s="3">
        <v>509</v>
      </c>
      <c r="B5" s="4" t="s">
        <v>34</v>
      </c>
    </row>
    <row r="6" spans="1:2" x14ac:dyDescent="0.25">
      <c r="A6" s="3">
        <v>503</v>
      </c>
      <c r="B6" s="4" t="s">
        <v>35</v>
      </c>
    </row>
    <row r="7" spans="1:2" x14ac:dyDescent="0.25">
      <c r="A7" s="3">
        <v>505</v>
      </c>
      <c r="B7" s="4" t="s">
        <v>36</v>
      </c>
    </row>
    <row r="8" spans="1:2" x14ac:dyDescent="0.25">
      <c r="A8" s="3">
        <v>506</v>
      </c>
      <c r="B8" s="4" t="s">
        <v>37</v>
      </c>
    </row>
    <row r="9" spans="1:2" x14ac:dyDescent="0.25">
      <c r="A9" s="3">
        <v>487</v>
      </c>
      <c r="B9" s="5" t="s">
        <v>38</v>
      </c>
    </row>
    <row r="10" spans="1:2" x14ac:dyDescent="0.25">
      <c r="A10" s="3">
        <v>401</v>
      </c>
      <c r="B10" s="5" t="s">
        <v>39</v>
      </c>
    </row>
    <row r="11" spans="1:2" x14ac:dyDescent="0.25">
      <c r="A11" s="3">
        <v>596</v>
      </c>
      <c r="B11" s="5" t="s">
        <v>40</v>
      </c>
    </row>
    <row r="12" spans="1:2" x14ac:dyDescent="0.25">
      <c r="A12" s="3">
        <v>400</v>
      </c>
      <c r="B12" s="5" t="s">
        <v>41</v>
      </c>
    </row>
    <row r="13" spans="1:2" x14ac:dyDescent="0.25">
      <c r="A13" s="3">
        <v>517</v>
      </c>
      <c r="B13" s="4" t="s">
        <v>42</v>
      </c>
    </row>
    <row r="14" spans="1:2" x14ac:dyDescent="0.25">
      <c r="A14" s="3">
        <v>508</v>
      </c>
      <c r="B14" s="4" t="s">
        <v>43</v>
      </c>
    </row>
    <row r="15" spans="1:2" x14ac:dyDescent="0.25">
      <c r="A15" s="3">
        <v>614</v>
      </c>
      <c r="B15" s="5" t="s">
        <v>44</v>
      </c>
    </row>
    <row r="16" spans="1:2" x14ac:dyDescent="0.25">
      <c r="A16" s="3">
        <v>669</v>
      </c>
      <c r="B16" s="4" t="s">
        <v>45</v>
      </c>
    </row>
    <row r="17" spans="1:2" x14ac:dyDescent="0.25">
      <c r="A17" s="3">
        <v>443</v>
      </c>
      <c r="B17" s="5" t="s">
        <v>46</v>
      </c>
    </row>
    <row r="18" spans="1:2" x14ac:dyDescent="0.25">
      <c r="A18" s="3">
        <v>619</v>
      </c>
      <c r="B18" s="5" t="s">
        <v>47</v>
      </c>
    </row>
    <row r="19" spans="1:2" x14ac:dyDescent="0.25">
      <c r="A19" s="3">
        <v>49</v>
      </c>
      <c r="B19" s="6" t="s">
        <v>48</v>
      </c>
    </row>
    <row r="20" spans="1:2" x14ac:dyDescent="0.25">
      <c r="A20" s="3">
        <v>454</v>
      </c>
      <c r="B20" s="5" t="s">
        <v>49</v>
      </c>
    </row>
    <row r="21" spans="1:2" x14ac:dyDescent="0.25">
      <c r="A21" s="3">
        <v>64</v>
      </c>
      <c r="B21" s="6" t="s">
        <v>50</v>
      </c>
    </row>
    <row r="22" spans="1:2" x14ac:dyDescent="0.25">
      <c r="A22" s="3">
        <v>152</v>
      </c>
      <c r="B22" s="6" t="s">
        <v>51</v>
      </c>
    </row>
    <row r="23" spans="1:2" x14ac:dyDescent="0.25">
      <c r="A23" s="3">
        <v>36</v>
      </c>
      <c r="B23" s="6" t="s">
        <v>52</v>
      </c>
    </row>
    <row r="24" spans="1:2" x14ac:dyDescent="0.25">
      <c r="A24" s="3">
        <v>38</v>
      </c>
      <c r="B24" s="6" t="s">
        <v>53</v>
      </c>
    </row>
    <row r="25" spans="1:2" x14ac:dyDescent="0.25">
      <c r="A25" s="3">
        <v>37</v>
      </c>
      <c r="B25" s="6" t="s">
        <v>54</v>
      </c>
    </row>
    <row r="26" spans="1:2" x14ac:dyDescent="0.25">
      <c r="A26" s="3">
        <v>56</v>
      </c>
      <c r="B26" s="6" t="s">
        <v>55</v>
      </c>
    </row>
    <row r="27" spans="1:2" x14ac:dyDescent="0.25">
      <c r="A27" s="3">
        <v>57</v>
      </c>
      <c r="B27" s="6" t="s">
        <v>56</v>
      </c>
    </row>
    <row r="28" spans="1:2" x14ac:dyDescent="0.25">
      <c r="A28" s="3">
        <v>41</v>
      </c>
      <c r="B28" s="6" t="s">
        <v>57</v>
      </c>
    </row>
    <row r="29" spans="1:2" x14ac:dyDescent="0.25">
      <c r="A29" s="3">
        <v>538</v>
      </c>
      <c r="B29" s="4" t="s">
        <v>58</v>
      </c>
    </row>
    <row r="30" spans="1:2" x14ac:dyDescent="0.25">
      <c r="A30" s="3">
        <v>297</v>
      </c>
      <c r="B30" s="7" t="s">
        <v>59</v>
      </c>
    </row>
    <row r="31" spans="1:2" x14ac:dyDescent="0.25">
      <c r="A31" s="3">
        <v>35</v>
      </c>
      <c r="B31" s="6" t="s">
        <v>60</v>
      </c>
    </row>
    <row r="32" spans="1:2" x14ac:dyDescent="0.25">
      <c r="A32" s="3">
        <v>460</v>
      </c>
      <c r="B32" s="5" t="s">
        <v>61</v>
      </c>
    </row>
    <row r="33" spans="1:2" x14ac:dyDescent="0.25">
      <c r="A33" s="3">
        <v>193</v>
      </c>
      <c r="B33" s="5" t="s">
        <v>62</v>
      </c>
    </row>
    <row r="34" spans="1:2" x14ac:dyDescent="0.25">
      <c r="A34" s="3">
        <v>197</v>
      </c>
      <c r="B34" s="5" t="s">
        <v>63</v>
      </c>
    </row>
    <row r="35" spans="1:2" x14ac:dyDescent="0.25">
      <c r="A35" s="3">
        <v>40</v>
      </c>
      <c r="B35" s="6" t="s">
        <v>64</v>
      </c>
    </row>
    <row r="36" spans="1:2" x14ac:dyDescent="0.25">
      <c r="A36" s="3">
        <v>34</v>
      </c>
      <c r="B36" s="6" t="s">
        <v>65</v>
      </c>
    </row>
    <row r="37" spans="1:2" x14ac:dyDescent="0.25">
      <c r="A37" s="3">
        <v>39</v>
      </c>
      <c r="B37" s="6" t="s">
        <v>66</v>
      </c>
    </row>
    <row r="38" spans="1:2" x14ac:dyDescent="0.25">
      <c r="A38" s="3">
        <v>42</v>
      </c>
      <c r="B38" s="6" t="s">
        <v>67</v>
      </c>
    </row>
    <row r="39" spans="1:2" x14ac:dyDescent="0.25">
      <c r="A39" s="3">
        <v>432</v>
      </c>
      <c r="B39" s="5" t="s">
        <v>68</v>
      </c>
    </row>
    <row r="40" spans="1:2" x14ac:dyDescent="0.25">
      <c r="A40" s="3">
        <v>107</v>
      </c>
      <c r="B40" s="8" t="s">
        <v>69</v>
      </c>
    </row>
    <row r="41" spans="1:2" x14ac:dyDescent="0.25">
      <c r="A41" s="3">
        <v>151</v>
      </c>
      <c r="B41" s="6" t="s">
        <v>70</v>
      </c>
    </row>
    <row r="42" spans="1:2" x14ac:dyDescent="0.25">
      <c r="A42" s="3">
        <v>278</v>
      </c>
      <c r="B42" s="6" t="s">
        <v>71</v>
      </c>
    </row>
    <row r="43" spans="1:2" x14ac:dyDescent="0.25">
      <c r="A43" s="3">
        <v>277</v>
      </c>
      <c r="B43" s="6" t="s">
        <v>72</v>
      </c>
    </row>
    <row r="44" spans="1:2" x14ac:dyDescent="0.25">
      <c r="A44" s="3">
        <v>4</v>
      </c>
      <c r="B44" s="6" t="s">
        <v>73</v>
      </c>
    </row>
    <row r="45" spans="1:2" x14ac:dyDescent="0.25">
      <c r="A45" s="3">
        <v>5</v>
      </c>
      <c r="B45" s="6" t="s">
        <v>74</v>
      </c>
    </row>
    <row r="46" spans="1:2" x14ac:dyDescent="0.25">
      <c r="A46" s="3">
        <v>26</v>
      </c>
      <c r="B46" s="6" t="s">
        <v>75</v>
      </c>
    </row>
    <row r="47" spans="1:2" x14ac:dyDescent="0.25">
      <c r="A47" s="3">
        <v>306</v>
      </c>
      <c r="B47" s="6" t="s">
        <v>76</v>
      </c>
    </row>
    <row r="48" spans="1:2" x14ac:dyDescent="0.25">
      <c r="A48" s="3">
        <v>282</v>
      </c>
      <c r="B48" s="6" t="s">
        <v>77</v>
      </c>
    </row>
    <row r="49" spans="1:2" x14ac:dyDescent="0.25">
      <c r="A49" s="3">
        <v>86</v>
      </c>
      <c r="B49" s="6" t="s">
        <v>78</v>
      </c>
    </row>
    <row r="50" spans="1:2" x14ac:dyDescent="0.25">
      <c r="A50" s="3">
        <v>185</v>
      </c>
      <c r="B50" s="6" t="s">
        <v>79</v>
      </c>
    </row>
    <row r="51" spans="1:2" x14ac:dyDescent="0.25">
      <c r="A51" s="3">
        <v>18</v>
      </c>
      <c r="B51" s="6" t="s">
        <v>80</v>
      </c>
    </row>
    <row r="52" spans="1:2" x14ac:dyDescent="0.25">
      <c r="A52" s="3">
        <v>19</v>
      </c>
      <c r="B52" s="6" t="s">
        <v>81</v>
      </c>
    </row>
    <row r="53" spans="1:2" x14ac:dyDescent="0.25">
      <c r="A53" s="3">
        <v>200</v>
      </c>
      <c r="B53" s="5" t="s">
        <v>82</v>
      </c>
    </row>
    <row r="54" spans="1:2" x14ac:dyDescent="0.25">
      <c r="A54" s="3">
        <v>2</v>
      </c>
      <c r="B54" s="6" t="s">
        <v>83</v>
      </c>
    </row>
    <row r="55" spans="1:2" x14ac:dyDescent="0.25">
      <c r="A55" s="3">
        <v>327</v>
      </c>
      <c r="B55" s="6" t="s">
        <v>84</v>
      </c>
    </row>
    <row r="56" spans="1:2" x14ac:dyDescent="0.25">
      <c r="A56" s="3">
        <v>7</v>
      </c>
      <c r="B56" s="6" t="s">
        <v>85</v>
      </c>
    </row>
    <row r="57" spans="1:2" x14ac:dyDescent="0.25">
      <c r="A57" s="3">
        <v>53</v>
      </c>
      <c r="B57" s="6" t="s">
        <v>86</v>
      </c>
    </row>
    <row r="58" spans="1:2" x14ac:dyDescent="0.25">
      <c r="A58" s="3">
        <v>205</v>
      </c>
      <c r="B58" s="7" t="s">
        <v>87</v>
      </c>
    </row>
    <row r="59" spans="1:2" x14ac:dyDescent="0.25">
      <c r="A59" s="3">
        <v>93</v>
      </c>
      <c r="B59" s="9" t="s">
        <v>88</v>
      </c>
    </row>
    <row r="60" spans="1:2" x14ac:dyDescent="0.25">
      <c r="A60" s="3">
        <v>119</v>
      </c>
      <c r="B60" s="10" t="s">
        <v>89</v>
      </c>
    </row>
    <row r="61" spans="1:2" x14ac:dyDescent="0.25">
      <c r="A61" s="3">
        <v>213</v>
      </c>
      <c r="B61" s="11" t="s">
        <v>90</v>
      </c>
    </row>
    <row r="62" spans="1:2" x14ac:dyDescent="0.25">
      <c r="A62" s="3">
        <v>177</v>
      </c>
      <c r="B62" s="6" t="s">
        <v>91</v>
      </c>
    </row>
    <row r="63" spans="1:2" x14ac:dyDescent="0.25">
      <c r="A63" s="3">
        <v>101</v>
      </c>
      <c r="B63" s="8" t="s">
        <v>92</v>
      </c>
    </row>
    <row r="64" spans="1:2" x14ac:dyDescent="0.25">
      <c r="A64" s="3">
        <v>132</v>
      </c>
      <c r="B64" s="8" t="s">
        <v>93</v>
      </c>
    </row>
    <row r="65" spans="1:2" x14ac:dyDescent="0.25">
      <c r="A65" s="3">
        <v>268</v>
      </c>
      <c r="B65" s="6" t="s">
        <v>94</v>
      </c>
    </row>
    <row r="66" spans="1:2" x14ac:dyDescent="0.25">
      <c r="A66" s="3">
        <v>341</v>
      </c>
      <c r="B66" s="6" t="s">
        <v>95</v>
      </c>
    </row>
    <row r="67" spans="1:2" x14ac:dyDescent="0.25">
      <c r="A67" s="3">
        <v>189</v>
      </c>
      <c r="B67" s="6" t="s">
        <v>96</v>
      </c>
    </row>
    <row r="68" spans="1:2" x14ac:dyDescent="0.25">
      <c r="A68" s="3">
        <v>105</v>
      </c>
      <c r="B68" s="8" t="s">
        <v>97</v>
      </c>
    </row>
    <row r="69" spans="1:2" x14ac:dyDescent="0.25">
      <c r="A69" s="3">
        <v>217</v>
      </c>
      <c r="B69" s="5" t="s">
        <v>98</v>
      </c>
    </row>
    <row r="70" spans="1:2" x14ac:dyDescent="0.25">
      <c r="A70" s="3">
        <v>147</v>
      </c>
      <c r="B70" s="8" t="s">
        <v>99</v>
      </c>
    </row>
    <row r="71" spans="1:2" x14ac:dyDescent="0.25">
      <c r="A71" s="3">
        <v>29</v>
      </c>
      <c r="B71" s="6" t="s">
        <v>100</v>
      </c>
    </row>
    <row r="72" spans="1:2" x14ac:dyDescent="0.25">
      <c r="A72" s="3">
        <v>628</v>
      </c>
      <c r="B72" s="4" t="s">
        <v>101</v>
      </c>
    </row>
    <row r="73" spans="1:2" x14ac:dyDescent="0.25">
      <c r="A73" s="3">
        <v>458</v>
      </c>
      <c r="B73" s="5" t="s">
        <v>102</v>
      </c>
    </row>
    <row r="74" spans="1:2" x14ac:dyDescent="0.25">
      <c r="A74" s="3">
        <v>682</v>
      </c>
      <c r="B74" s="4" t="s">
        <v>103</v>
      </c>
    </row>
    <row r="75" spans="1:2" x14ac:dyDescent="0.25">
      <c r="A75" s="3">
        <v>373</v>
      </c>
      <c r="B75" s="5" t="s">
        <v>104</v>
      </c>
    </row>
    <row r="76" spans="1:2" x14ac:dyDescent="0.25">
      <c r="A76" s="3">
        <v>488</v>
      </c>
      <c r="B76" s="5" t="s">
        <v>105</v>
      </c>
    </row>
    <row r="77" spans="1:2" x14ac:dyDescent="0.25">
      <c r="A77" s="3">
        <v>658</v>
      </c>
      <c r="B77" s="5" t="s">
        <v>106</v>
      </c>
    </row>
    <row r="78" spans="1:2" x14ac:dyDescent="0.25">
      <c r="A78" s="3">
        <v>600</v>
      </c>
      <c r="B78" s="5" t="s">
        <v>107</v>
      </c>
    </row>
    <row r="79" spans="1:2" x14ac:dyDescent="0.25">
      <c r="A79" s="3">
        <v>435</v>
      </c>
      <c r="B79" s="5" t="s">
        <v>108</v>
      </c>
    </row>
    <row r="80" spans="1:2" x14ac:dyDescent="0.25">
      <c r="A80" s="3">
        <v>455</v>
      </c>
      <c r="B80" s="5" t="s">
        <v>109</v>
      </c>
    </row>
    <row r="81" spans="1:2" x14ac:dyDescent="0.25">
      <c r="A81" s="3">
        <v>557</v>
      </c>
      <c r="B81" s="4" t="s">
        <v>110</v>
      </c>
    </row>
    <row r="82" spans="1:2" x14ac:dyDescent="0.25">
      <c r="A82" s="3">
        <v>579</v>
      </c>
      <c r="B82" s="4" t="s">
        <v>111</v>
      </c>
    </row>
    <row r="83" spans="1:2" x14ac:dyDescent="0.25">
      <c r="A83" s="3">
        <v>360</v>
      </c>
      <c r="B83" s="4" t="s">
        <v>112</v>
      </c>
    </row>
    <row r="84" spans="1:2" x14ac:dyDescent="0.25">
      <c r="A84" s="3">
        <v>462</v>
      </c>
      <c r="B84" s="5" t="s">
        <v>113</v>
      </c>
    </row>
    <row r="85" spans="1:2" x14ac:dyDescent="0.25">
      <c r="A85" s="3">
        <v>582</v>
      </c>
      <c r="B85" s="4" t="s">
        <v>114</v>
      </c>
    </row>
    <row r="86" spans="1:2" x14ac:dyDescent="0.25">
      <c r="A86" s="3">
        <v>638</v>
      </c>
      <c r="B86" s="4" t="s">
        <v>115</v>
      </c>
    </row>
    <row r="87" spans="1:2" x14ac:dyDescent="0.25">
      <c r="A87" s="3">
        <v>482</v>
      </c>
      <c r="B87" s="5" t="s">
        <v>116</v>
      </c>
    </row>
    <row r="88" spans="1:2" x14ac:dyDescent="0.25">
      <c r="A88" s="3">
        <v>416</v>
      </c>
      <c r="B88" s="5" t="s">
        <v>117</v>
      </c>
    </row>
    <row r="89" spans="1:2" x14ac:dyDescent="0.25">
      <c r="A89" s="3">
        <v>528</v>
      </c>
      <c r="B89" s="4" t="s">
        <v>118</v>
      </c>
    </row>
    <row r="90" spans="1:2" x14ac:dyDescent="0.25">
      <c r="A90" s="3">
        <v>392</v>
      </c>
      <c r="B90" s="5" t="s">
        <v>119</v>
      </c>
    </row>
    <row r="91" spans="1:2" x14ac:dyDescent="0.25">
      <c r="A91" s="3">
        <v>523</v>
      </c>
      <c r="B91" s="4" t="s">
        <v>120</v>
      </c>
    </row>
    <row r="92" spans="1:2" x14ac:dyDescent="0.25">
      <c r="A92" s="3">
        <v>531</v>
      </c>
      <c r="B92" s="4" t="s">
        <v>121</v>
      </c>
    </row>
    <row r="93" spans="1:2" x14ac:dyDescent="0.25">
      <c r="A93" s="3">
        <v>381</v>
      </c>
      <c r="B93" s="5" t="s">
        <v>122</v>
      </c>
    </row>
    <row r="94" spans="1:2" x14ac:dyDescent="0.25">
      <c r="A94" s="3">
        <v>566</v>
      </c>
      <c r="B94" s="4" t="s">
        <v>123</v>
      </c>
    </row>
    <row r="95" spans="1:2" x14ac:dyDescent="0.25">
      <c r="A95" s="3">
        <v>502</v>
      </c>
      <c r="B95" s="4" t="s">
        <v>124</v>
      </c>
    </row>
    <row r="96" spans="1:2" x14ac:dyDescent="0.25">
      <c r="A96" s="3">
        <v>675</v>
      </c>
      <c r="B96" s="4" t="s">
        <v>125</v>
      </c>
    </row>
    <row r="97" spans="1:2" x14ac:dyDescent="0.25">
      <c r="A97" s="3">
        <v>449</v>
      </c>
      <c r="B97" s="5" t="s">
        <v>126</v>
      </c>
    </row>
    <row r="98" spans="1:2" x14ac:dyDescent="0.25">
      <c r="A98" s="3">
        <v>447</v>
      </c>
      <c r="B98" s="5" t="s">
        <v>127</v>
      </c>
    </row>
    <row r="99" spans="1:2" x14ac:dyDescent="0.25">
      <c r="A99" s="3">
        <v>448</v>
      </c>
      <c r="B99" s="5" t="s">
        <v>128</v>
      </c>
    </row>
    <row r="100" spans="1:2" x14ac:dyDescent="0.25">
      <c r="A100" s="3">
        <v>490</v>
      </c>
      <c r="B100" s="5" t="s">
        <v>129</v>
      </c>
    </row>
    <row r="101" spans="1:2" x14ac:dyDescent="0.25">
      <c r="A101" s="3">
        <v>491</v>
      </c>
      <c r="B101" s="5" t="s">
        <v>130</v>
      </c>
    </row>
    <row r="102" spans="1:2" x14ac:dyDescent="0.25">
      <c r="A102" s="3">
        <v>622</v>
      </c>
      <c r="B102" s="5" t="s">
        <v>131</v>
      </c>
    </row>
    <row r="103" spans="1:2" x14ac:dyDescent="0.25">
      <c r="A103" s="3">
        <v>662</v>
      </c>
      <c r="B103" s="5" t="s">
        <v>132</v>
      </c>
    </row>
    <row r="104" spans="1:2" x14ac:dyDescent="0.25">
      <c r="A104" s="3">
        <v>446</v>
      </c>
      <c r="B104" s="5" t="s">
        <v>133</v>
      </c>
    </row>
    <row r="105" spans="1:2" x14ac:dyDescent="0.25">
      <c r="A105" s="3">
        <v>284</v>
      </c>
      <c r="B105" s="6" t="s">
        <v>134</v>
      </c>
    </row>
    <row r="106" spans="1:2" x14ac:dyDescent="0.25">
      <c r="A106" s="3">
        <v>273</v>
      </c>
      <c r="B106" s="6" t="s">
        <v>135</v>
      </c>
    </row>
    <row r="107" spans="1:2" x14ac:dyDescent="0.25">
      <c r="A107" s="3">
        <v>343</v>
      </c>
      <c r="B107" s="6" t="s">
        <v>136</v>
      </c>
    </row>
    <row r="108" spans="1:2" x14ac:dyDescent="0.25">
      <c r="A108" s="3">
        <v>204</v>
      </c>
      <c r="B108" s="7" t="s">
        <v>137</v>
      </c>
    </row>
    <row r="109" spans="1:2" x14ac:dyDescent="0.25">
      <c r="A109" s="3">
        <v>55</v>
      </c>
      <c r="B109" s="6" t="s">
        <v>138</v>
      </c>
    </row>
    <row r="110" spans="1:2" x14ac:dyDescent="0.25">
      <c r="A110" s="3">
        <v>303</v>
      </c>
      <c r="B110" s="6" t="s">
        <v>139</v>
      </c>
    </row>
    <row r="111" spans="1:2" x14ac:dyDescent="0.25">
      <c r="A111" s="3">
        <v>287</v>
      </c>
      <c r="B111" s="6" t="s">
        <v>140</v>
      </c>
    </row>
    <row r="112" spans="1:2" x14ac:dyDescent="0.25">
      <c r="A112" s="3">
        <v>344</v>
      </c>
      <c r="B112" s="6" t="s">
        <v>141</v>
      </c>
    </row>
    <row r="113" spans="1:2" x14ac:dyDescent="0.25">
      <c r="A113" s="3">
        <v>66</v>
      </c>
      <c r="B113" s="6" t="s">
        <v>142</v>
      </c>
    </row>
    <row r="114" spans="1:2" x14ac:dyDescent="0.25">
      <c r="A114" s="3">
        <v>48</v>
      </c>
      <c r="B114" s="6" t="s">
        <v>143</v>
      </c>
    </row>
    <row r="115" spans="1:2" x14ac:dyDescent="0.25">
      <c r="A115" s="3">
        <v>299</v>
      </c>
      <c r="B115" s="6" t="s">
        <v>144</v>
      </c>
    </row>
    <row r="116" spans="1:2" x14ac:dyDescent="0.25">
      <c r="A116" s="3">
        <v>324</v>
      </c>
      <c r="B116" s="6" t="s">
        <v>145</v>
      </c>
    </row>
    <row r="117" spans="1:2" x14ac:dyDescent="0.25">
      <c r="A117" s="3">
        <v>597</v>
      </c>
      <c r="B117" s="5" t="s">
        <v>146</v>
      </c>
    </row>
    <row r="118" spans="1:2" x14ac:dyDescent="0.25">
      <c r="A118" s="3">
        <v>345</v>
      </c>
      <c r="B118" s="6" t="s">
        <v>147</v>
      </c>
    </row>
    <row r="119" spans="1:2" x14ac:dyDescent="0.25">
      <c r="A119" s="3">
        <v>65</v>
      </c>
      <c r="B119" s="6" t="s">
        <v>148</v>
      </c>
    </row>
    <row r="120" spans="1:2" x14ac:dyDescent="0.25">
      <c r="A120" s="3">
        <v>637</v>
      </c>
      <c r="B120" s="4" t="s">
        <v>149</v>
      </c>
    </row>
    <row r="121" spans="1:2" x14ac:dyDescent="0.25">
      <c r="A121" s="3">
        <v>414</v>
      </c>
      <c r="B121" s="5" t="s">
        <v>150</v>
      </c>
    </row>
    <row r="122" spans="1:2" x14ac:dyDescent="0.25">
      <c r="A122" s="3">
        <v>593</v>
      </c>
      <c r="B122" s="5" t="s">
        <v>151</v>
      </c>
    </row>
    <row r="123" spans="1:2" x14ac:dyDescent="0.25">
      <c r="A123" s="3">
        <v>369</v>
      </c>
      <c r="B123" s="4" t="s">
        <v>152</v>
      </c>
    </row>
    <row r="124" spans="1:2" x14ac:dyDescent="0.25">
      <c r="A124" s="3">
        <v>611</v>
      </c>
      <c r="B124" s="5" t="s">
        <v>153</v>
      </c>
    </row>
    <row r="125" spans="1:2" x14ac:dyDescent="0.25">
      <c r="A125" s="3">
        <v>684</v>
      </c>
      <c r="B125" s="4" t="s">
        <v>154</v>
      </c>
    </row>
    <row r="126" spans="1:2" x14ac:dyDescent="0.25">
      <c r="A126" s="3">
        <v>249</v>
      </c>
      <c r="B126" s="6" t="s">
        <v>155</v>
      </c>
    </row>
    <row r="127" spans="1:2" x14ac:dyDescent="0.25">
      <c r="A127" s="3">
        <v>129</v>
      </c>
      <c r="B127" s="8" t="s">
        <v>156</v>
      </c>
    </row>
    <row r="128" spans="1:2" x14ac:dyDescent="0.25">
      <c r="A128" s="3">
        <v>140</v>
      </c>
      <c r="B128" s="8" t="s">
        <v>157</v>
      </c>
    </row>
    <row r="129" spans="1:2" x14ac:dyDescent="0.25">
      <c r="A129" s="3">
        <v>23</v>
      </c>
      <c r="B129" s="6" t="s">
        <v>158</v>
      </c>
    </row>
    <row r="130" spans="1:2" x14ac:dyDescent="0.25">
      <c r="A130" s="3">
        <v>631</v>
      </c>
      <c r="B130" s="4" t="s">
        <v>159</v>
      </c>
    </row>
    <row r="131" spans="1:2" x14ac:dyDescent="0.25">
      <c r="A131" s="3">
        <v>431</v>
      </c>
      <c r="B131" s="5" t="s">
        <v>160</v>
      </c>
    </row>
    <row r="132" spans="1:2" x14ac:dyDescent="0.25">
      <c r="A132" s="3">
        <v>495</v>
      </c>
      <c r="B132" s="5" t="s">
        <v>161</v>
      </c>
    </row>
    <row r="133" spans="1:2" x14ac:dyDescent="0.25">
      <c r="A133" s="3">
        <v>453</v>
      </c>
      <c r="B133" s="5" t="s">
        <v>162</v>
      </c>
    </row>
    <row r="134" spans="1:2" x14ac:dyDescent="0.25">
      <c r="A134" s="3">
        <v>534</v>
      </c>
      <c r="B134" s="4" t="s">
        <v>163</v>
      </c>
    </row>
    <row r="135" spans="1:2" x14ac:dyDescent="0.25">
      <c r="A135" s="3">
        <v>127</v>
      </c>
      <c r="B135" s="8" t="s">
        <v>164</v>
      </c>
    </row>
    <row r="136" spans="1:2" x14ac:dyDescent="0.25">
      <c r="A136" s="3">
        <v>452</v>
      </c>
      <c r="B136" s="5" t="s">
        <v>165</v>
      </c>
    </row>
    <row r="137" spans="1:2" x14ac:dyDescent="0.25">
      <c r="A137" s="3">
        <v>90</v>
      </c>
      <c r="B137" s="6" t="s">
        <v>166</v>
      </c>
    </row>
    <row r="138" spans="1:2" x14ac:dyDescent="0.25">
      <c r="A138" s="3">
        <v>88</v>
      </c>
      <c r="B138" s="6" t="s">
        <v>167</v>
      </c>
    </row>
    <row r="139" spans="1:2" x14ac:dyDescent="0.25">
      <c r="A139" s="3">
        <v>149</v>
      </c>
      <c r="B139" s="8" t="s">
        <v>168</v>
      </c>
    </row>
    <row r="140" spans="1:2" x14ac:dyDescent="0.25">
      <c r="A140" s="3">
        <v>116</v>
      </c>
      <c r="B140" s="8" t="s">
        <v>169</v>
      </c>
    </row>
    <row r="141" spans="1:2" x14ac:dyDescent="0.25">
      <c r="A141" s="3">
        <v>390</v>
      </c>
      <c r="B141" s="5" t="s">
        <v>170</v>
      </c>
    </row>
    <row r="142" spans="1:2" x14ac:dyDescent="0.25">
      <c r="A142" s="3">
        <v>419</v>
      </c>
      <c r="B142" s="5" t="s">
        <v>171</v>
      </c>
    </row>
    <row r="143" spans="1:2" x14ac:dyDescent="0.25">
      <c r="A143" s="3">
        <v>546</v>
      </c>
      <c r="B143" s="4" t="s">
        <v>172</v>
      </c>
    </row>
    <row r="144" spans="1:2" x14ac:dyDescent="0.25">
      <c r="A144" s="3">
        <v>89</v>
      </c>
      <c r="B144" s="6" t="s">
        <v>173</v>
      </c>
    </row>
    <row r="145" spans="1:2" x14ac:dyDescent="0.25">
      <c r="A145" s="3">
        <v>242</v>
      </c>
      <c r="B145" s="6" t="s">
        <v>174</v>
      </c>
    </row>
    <row r="146" spans="1:2" x14ac:dyDescent="0.25">
      <c r="A146" s="3">
        <v>533</v>
      </c>
      <c r="B146" s="4" t="s">
        <v>175</v>
      </c>
    </row>
    <row r="147" spans="1:2" x14ac:dyDescent="0.25">
      <c r="A147" s="3">
        <v>645</v>
      </c>
      <c r="B147" s="5" t="s">
        <v>176</v>
      </c>
    </row>
    <row r="148" spans="1:2" x14ac:dyDescent="0.25">
      <c r="A148" s="3">
        <v>286</v>
      </c>
      <c r="B148" s="6" t="s">
        <v>177</v>
      </c>
    </row>
    <row r="149" spans="1:2" x14ac:dyDescent="0.25">
      <c r="A149" s="3">
        <v>296</v>
      </c>
      <c r="B149" s="7" t="s">
        <v>178</v>
      </c>
    </row>
    <row r="150" spans="1:2" x14ac:dyDescent="0.25">
      <c r="A150" s="3">
        <v>680</v>
      </c>
      <c r="B150" s="4" t="s">
        <v>179</v>
      </c>
    </row>
    <row r="151" spans="1:2" x14ac:dyDescent="0.25">
      <c r="A151" s="3">
        <v>17</v>
      </c>
      <c r="B151" s="6" t="s">
        <v>180</v>
      </c>
    </row>
    <row r="152" spans="1:2" x14ac:dyDescent="0.25">
      <c r="A152" s="3">
        <v>666</v>
      </c>
      <c r="B152" s="5" t="s">
        <v>181</v>
      </c>
    </row>
    <row r="153" spans="1:2" x14ac:dyDescent="0.25">
      <c r="A153" s="3">
        <v>594</v>
      </c>
      <c r="B153" s="5" t="s">
        <v>182</v>
      </c>
    </row>
    <row r="154" spans="1:2" x14ac:dyDescent="0.25">
      <c r="A154" s="3">
        <v>179</v>
      </c>
      <c r="B154" s="6" t="s">
        <v>183</v>
      </c>
    </row>
    <row r="155" spans="1:2" x14ac:dyDescent="0.25">
      <c r="A155" s="3">
        <v>661</v>
      </c>
      <c r="B155" s="5" t="s">
        <v>184</v>
      </c>
    </row>
    <row r="156" spans="1:2" x14ac:dyDescent="0.25">
      <c r="A156" s="3">
        <v>615</v>
      </c>
      <c r="B156" s="5" t="s">
        <v>185</v>
      </c>
    </row>
    <row r="157" spans="1:2" x14ac:dyDescent="0.25">
      <c r="A157" s="3">
        <v>664</v>
      </c>
      <c r="B157" s="5" t="s">
        <v>186</v>
      </c>
    </row>
    <row r="158" spans="1:2" x14ac:dyDescent="0.25">
      <c r="A158" s="3">
        <v>493</v>
      </c>
      <c r="B158" s="5" t="s">
        <v>187</v>
      </c>
    </row>
    <row r="159" spans="1:2" x14ac:dyDescent="0.25">
      <c r="A159" s="3">
        <v>304</v>
      </c>
      <c r="B159" s="6" t="s">
        <v>188</v>
      </c>
    </row>
    <row r="160" spans="1:2" x14ac:dyDescent="0.25">
      <c r="A160" s="3">
        <v>285</v>
      </c>
      <c r="B160" s="6" t="s">
        <v>189</v>
      </c>
    </row>
    <row r="161" spans="1:2" x14ac:dyDescent="0.25">
      <c r="A161" s="3">
        <v>323</v>
      </c>
      <c r="B161" s="6" t="s">
        <v>190</v>
      </c>
    </row>
    <row r="162" spans="1:2" x14ac:dyDescent="0.25">
      <c r="A162" s="3">
        <v>292</v>
      </c>
      <c r="B162" s="7" t="s">
        <v>191</v>
      </c>
    </row>
    <row r="163" spans="1:2" x14ac:dyDescent="0.25">
      <c r="A163" s="3">
        <v>8</v>
      </c>
      <c r="B163" s="6" t="s">
        <v>192</v>
      </c>
    </row>
    <row r="164" spans="1:2" x14ac:dyDescent="0.25">
      <c r="A164" s="3">
        <v>75</v>
      </c>
      <c r="B164" s="6" t="s">
        <v>193</v>
      </c>
    </row>
    <row r="165" spans="1:2" x14ac:dyDescent="0.25">
      <c r="A165" s="3">
        <v>184</v>
      </c>
      <c r="B165" s="6" t="s">
        <v>194</v>
      </c>
    </row>
    <row r="166" spans="1:2" x14ac:dyDescent="0.25">
      <c r="A166" s="3">
        <v>117</v>
      </c>
      <c r="B166" s="8" t="s">
        <v>195</v>
      </c>
    </row>
    <row r="167" spans="1:2" x14ac:dyDescent="0.25">
      <c r="A167" s="3">
        <v>150</v>
      </c>
      <c r="B167" s="8" t="s">
        <v>196</v>
      </c>
    </row>
    <row r="168" spans="1:2" x14ac:dyDescent="0.25">
      <c r="A168" s="3">
        <v>229</v>
      </c>
      <c r="B168" s="6" t="s">
        <v>197</v>
      </c>
    </row>
    <row r="169" spans="1:2" x14ac:dyDescent="0.25">
      <c r="A169" s="3">
        <v>270</v>
      </c>
      <c r="B169" s="6" t="s">
        <v>198</v>
      </c>
    </row>
    <row r="170" spans="1:2" x14ac:dyDescent="0.25">
      <c r="A170" s="3">
        <v>131</v>
      </c>
      <c r="B170" s="8" t="s">
        <v>199</v>
      </c>
    </row>
    <row r="171" spans="1:2" x14ac:dyDescent="0.25">
      <c r="A171" s="3">
        <v>240</v>
      </c>
      <c r="B171" s="6" t="s">
        <v>200</v>
      </c>
    </row>
    <row r="172" spans="1:2" x14ac:dyDescent="0.25">
      <c r="A172" s="3">
        <v>438</v>
      </c>
      <c r="B172" s="5" t="s">
        <v>201</v>
      </c>
    </row>
    <row r="173" spans="1:2" x14ac:dyDescent="0.25">
      <c r="A173" s="3">
        <v>71</v>
      </c>
      <c r="B173" s="6" t="s">
        <v>202</v>
      </c>
    </row>
    <row r="174" spans="1:2" x14ac:dyDescent="0.25">
      <c r="A174" s="3">
        <v>679</v>
      </c>
      <c r="B174" s="4" t="s">
        <v>203</v>
      </c>
    </row>
    <row r="175" spans="1:2" x14ac:dyDescent="0.25">
      <c r="A175" s="3">
        <v>484</v>
      </c>
      <c r="B175" s="5" t="s">
        <v>204</v>
      </c>
    </row>
    <row r="176" spans="1:2" x14ac:dyDescent="0.25">
      <c r="A176" s="3">
        <v>366</v>
      </c>
      <c r="B176" s="4" t="s">
        <v>205</v>
      </c>
    </row>
    <row r="177" spans="1:2" x14ac:dyDescent="0.25">
      <c r="A177" s="3">
        <v>413</v>
      </c>
      <c r="B177" s="5" t="s">
        <v>206</v>
      </c>
    </row>
    <row r="178" spans="1:2" x14ac:dyDescent="0.25">
      <c r="A178" s="3">
        <v>627</v>
      </c>
      <c r="B178" s="4" t="s">
        <v>207</v>
      </c>
    </row>
    <row r="179" spans="1:2" x14ac:dyDescent="0.25">
      <c r="A179" s="3">
        <v>650</v>
      </c>
      <c r="B179" s="5" t="s">
        <v>208</v>
      </c>
    </row>
    <row r="180" spans="1:2" x14ac:dyDescent="0.25">
      <c r="A180" s="3">
        <v>218</v>
      </c>
      <c r="B180" s="5" t="s">
        <v>209</v>
      </c>
    </row>
    <row r="181" spans="1:2" x14ac:dyDescent="0.25">
      <c r="A181" s="3">
        <v>247</v>
      </c>
      <c r="B181" s="6" t="s">
        <v>210</v>
      </c>
    </row>
    <row r="182" spans="1:2" x14ac:dyDescent="0.25">
      <c r="A182" s="3">
        <v>511</v>
      </c>
      <c r="B182" s="4" t="s">
        <v>211</v>
      </c>
    </row>
    <row r="183" spans="1:2" x14ac:dyDescent="0.25">
      <c r="A183" s="3">
        <v>537</v>
      </c>
      <c r="B183" s="4" t="s">
        <v>212</v>
      </c>
    </row>
    <row r="184" spans="1:2" x14ac:dyDescent="0.25">
      <c r="A184" s="3">
        <v>569</v>
      </c>
      <c r="B184" s="4" t="s">
        <v>213</v>
      </c>
    </row>
    <row r="185" spans="1:2" x14ac:dyDescent="0.25">
      <c r="A185" s="3">
        <v>180</v>
      </c>
      <c r="B185" s="6" t="s">
        <v>214</v>
      </c>
    </row>
    <row r="186" spans="1:2" x14ac:dyDescent="0.25">
      <c r="A186" s="3">
        <v>226</v>
      </c>
      <c r="B186" s="6" t="s">
        <v>215</v>
      </c>
    </row>
    <row r="187" spans="1:2" x14ac:dyDescent="0.25">
      <c r="A187" s="3">
        <v>316</v>
      </c>
      <c r="B187" s="6" t="s">
        <v>216</v>
      </c>
    </row>
    <row r="188" spans="1:2" x14ac:dyDescent="0.25">
      <c r="A188" s="3">
        <v>489</v>
      </c>
      <c r="B188" s="5" t="s">
        <v>217</v>
      </c>
    </row>
    <row r="189" spans="1:2" x14ac:dyDescent="0.25">
      <c r="A189" s="3">
        <v>266</v>
      </c>
      <c r="B189" s="6" t="s">
        <v>218</v>
      </c>
    </row>
    <row r="190" spans="1:2" x14ac:dyDescent="0.25">
      <c r="A190" s="3">
        <v>244</v>
      </c>
      <c r="B190" s="6" t="s">
        <v>219</v>
      </c>
    </row>
    <row r="191" spans="1:2" x14ac:dyDescent="0.25">
      <c r="A191" s="3">
        <v>348</v>
      </c>
      <c r="B191" s="6" t="s">
        <v>220</v>
      </c>
    </row>
    <row r="192" spans="1:2" x14ac:dyDescent="0.25">
      <c r="A192" s="3">
        <v>181</v>
      </c>
      <c r="B192" s="6" t="s">
        <v>221</v>
      </c>
    </row>
    <row r="193" spans="1:2" x14ac:dyDescent="0.25">
      <c r="A193" s="3">
        <v>681</v>
      </c>
      <c r="B193" s="4" t="s">
        <v>222</v>
      </c>
    </row>
    <row r="194" spans="1:2" x14ac:dyDescent="0.25">
      <c r="A194" s="3">
        <v>564</v>
      </c>
      <c r="B194" s="4" t="s">
        <v>223</v>
      </c>
    </row>
    <row r="195" spans="1:2" x14ac:dyDescent="0.25">
      <c r="A195" s="3">
        <v>379</v>
      </c>
      <c r="B195" s="5" t="s">
        <v>224</v>
      </c>
    </row>
    <row r="196" spans="1:2" x14ac:dyDescent="0.25">
      <c r="A196" s="3">
        <v>146</v>
      </c>
      <c r="B196" s="8" t="s">
        <v>225</v>
      </c>
    </row>
    <row r="197" spans="1:2" x14ac:dyDescent="0.25">
      <c r="A197" s="3">
        <v>94</v>
      </c>
      <c r="B197" s="6" t="s">
        <v>226</v>
      </c>
    </row>
    <row r="198" spans="1:2" x14ac:dyDescent="0.25">
      <c r="A198" s="3">
        <v>25</v>
      </c>
      <c r="B198" s="6" t="s">
        <v>227</v>
      </c>
    </row>
    <row r="199" spans="1:2" x14ac:dyDescent="0.25">
      <c r="A199" s="3">
        <v>110</v>
      </c>
      <c r="B199" s="8" t="s">
        <v>228</v>
      </c>
    </row>
    <row r="200" spans="1:2" x14ac:dyDescent="0.25">
      <c r="A200" s="3">
        <v>633</v>
      </c>
      <c r="B200" s="4" t="s">
        <v>229</v>
      </c>
    </row>
    <row r="201" spans="1:2" x14ac:dyDescent="0.25">
      <c r="A201" s="3">
        <v>397</v>
      </c>
      <c r="B201" s="5" t="s">
        <v>230</v>
      </c>
    </row>
    <row r="202" spans="1:2" x14ac:dyDescent="0.25">
      <c r="A202" s="3">
        <v>599</v>
      </c>
      <c r="B202" s="5" t="s">
        <v>231</v>
      </c>
    </row>
    <row r="203" spans="1:2" x14ac:dyDescent="0.25">
      <c r="A203" s="3">
        <v>451</v>
      </c>
      <c r="B203" s="5" t="s">
        <v>232</v>
      </c>
    </row>
    <row r="204" spans="1:2" x14ac:dyDescent="0.25">
      <c r="A204" s="3">
        <v>480</v>
      </c>
      <c r="B204" s="5" t="s">
        <v>233</v>
      </c>
    </row>
    <row r="205" spans="1:2" x14ac:dyDescent="0.25">
      <c r="A205" s="3">
        <v>620</v>
      </c>
      <c r="B205" s="5" t="s">
        <v>234</v>
      </c>
    </row>
    <row r="206" spans="1:2" x14ac:dyDescent="0.25">
      <c r="A206" s="3">
        <v>656</v>
      </c>
      <c r="B206" s="5" t="s">
        <v>235</v>
      </c>
    </row>
    <row r="207" spans="1:2" x14ac:dyDescent="0.25">
      <c r="A207" s="3">
        <v>377</v>
      </c>
      <c r="B207" s="5" t="s">
        <v>236</v>
      </c>
    </row>
    <row r="208" spans="1:2" x14ac:dyDescent="0.25">
      <c r="A208" s="3">
        <v>568</v>
      </c>
      <c r="B208" s="4" t="s">
        <v>237</v>
      </c>
    </row>
    <row r="209" spans="1:2" x14ac:dyDescent="0.25">
      <c r="A209" s="3">
        <v>440</v>
      </c>
      <c r="B209" s="5" t="s">
        <v>238</v>
      </c>
    </row>
    <row r="210" spans="1:2" x14ac:dyDescent="0.25">
      <c r="A210" s="3">
        <v>188</v>
      </c>
      <c r="B210" s="6" t="s">
        <v>239</v>
      </c>
    </row>
    <row r="211" spans="1:2" x14ac:dyDescent="0.25">
      <c r="A211" s="3">
        <v>372</v>
      </c>
      <c r="B211" s="5" t="s">
        <v>240</v>
      </c>
    </row>
    <row r="212" spans="1:2" x14ac:dyDescent="0.25">
      <c r="A212" s="3">
        <v>257</v>
      </c>
      <c r="B212" s="6" t="s">
        <v>241</v>
      </c>
    </row>
    <row r="213" spans="1:2" x14ac:dyDescent="0.25">
      <c r="A213" s="3">
        <v>652</v>
      </c>
      <c r="B213" s="5" t="s">
        <v>242</v>
      </c>
    </row>
    <row r="214" spans="1:2" x14ac:dyDescent="0.25">
      <c r="A214" s="3">
        <v>363</v>
      </c>
      <c r="B214" s="4" t="s">
        <v>243</v>
      </c>
    </row>
    <row r="215" spans="1:2" x14ac:dyDescent="0.25">
      <c r="A215" s="3">
        <v>571</v>
      </c>
      <c r="B215" s="4" t="s">
        <v>244</v>
      </c>
    </row>
    <row r="216" spans="1:2" x14ac:dyDescent="0.25">
      <c r="A216" s="3">
        <v>441</v>
      </c>
      <c r="B216" s="5" t="s">
        <v>245</v>
      </c>
    </row>
    <row r="217" spans="1:2" x14ac:dyDescent="0.25">
      <c r="A217" s="3">
        <v>601</v>
      </c>
      <c r="B217" s="5" t="s">
        <v>246</v>
      </c>
    </row>
    <row r="218" spans="1:2" x14ac:dyDescent="0.25">
      <c r="A218" s="3">
        <v>653</v>
      </c>
      <c r="B218" s="5" t="s">
        <v>247</v>
      </c>
    </row>
    <row r="219" spans="1:2" x14ac:dyDescent="0.25">
      <c r="A219" s="3">
        <v>358</v>
      </c>
      <c r="B219" s="4" t="s">
        <v>248</v>
      </c>
    </row>
    <row r="220" spans="1:2" x14ac:dyDescent="0.25">
      <c r="A220" s="3">
        <v>525</v>
      </c>
      <c r="B220" s="4" t="s">
        <v>249</v>
      </c>
    </row>
    <row r="221" spans="1:2" x14ac:dyDescent="0.25">
      <c r="A221" s="3">
        <v>673</v>
      </c>
      <c r="B221" s="4" t="s">
        <v>250</v>
      </c>
    </row>
    <row r="222" spans="1:2" x14ac:dyDescent="0.25">
      <c r="A222" s="3">
        <v>153</v>
      </c>
      <c r="B222" s="6" t="s">
        <v>251</v>
      </c>
    </row>
    <row r="223" spans="1:2" x14ac:dyDescent="0.25">
      <c r="A223" s="3">
        <v>529</v>
      </c>
      <c r="B223" s="4" t="s">
        <v>252</v>
      </c>
    </row>
    <row r="224" spans="1:2" x14ac:dyDescent="0.25">
      <c r="A224" s="3">
        <v>255</v>
      </c>
      <c r="B224" s="6" t="s">
        <v>253</v>
      </c>
    </row>
    <row r="225" spans="1:2" x14ac:dyDescent="0.25">
      <c r="A225" s="3">
        <v>559</v>
      </c>
      <c r="B225" s="4" t="s">
        <v>254</v>
      </c>
    </row>
    <row r="226" spans="1:2" x14ac:dyDescent="0.25">
      <c r="A226" s="3">
        <v>461</v>
      </c>
      <c r="B226" s="5" t="s">
        <v>255</v>
      </c>
    </row>
    <row r="227" spans="1:2" x14ac:dyDescent="0.25">
      <c r="A227" s="3">
        <v>471</v>
      </c>
      <c r="B227" s="5" t="s">
        <v>256</v>
      </c>
    </row>
    <row r="228" spans="1:2" x14ac:dyDescent="0.25">
      <c r="A228" s="3">
        <v>481</v>
      </c>
      <c r="B228" s="5" t="s">
        <v>257</v>
      </c>
    </row>
    <row r="229" spans="1:2" x14ac:dyDescent="0.25">
      <c r="A229" s="3">
        <v>9</v>
      </c>
      <c r="B229" s="6" t="s">
        <v>258</v>
      </c>
    </row>
    <row r="230" spans="1:2" x14ac:dyDescent="0.25">
      <c r="A230" s="3">
        <v>267</v>
      </c>
      <c r="B230" s="6" t="s">
        <v>259</v>
      </c>
    </row>
    <row r="231" spans="1:2" x14ac:dyDescent="0.25">
      <c r="A231" s="3">
        <v>223</v>
      </c>
      <c r="B231" s="5" t="s">
        <v>260</v>
      </c>
    </row>
    <row r="232" spans="1:2" x14ac:dyDescent="0.25">
      <c r="A232" s="3">
        <v>330</v>
      </c>
      <c r="B232" s="6" t="s">
        <v>261</v>
      </c>
    </row>
    <row r="233" spans="1:2" x14ac:dyDescent="0.25">
      <c r="A233" s="3">
        <v>137</v>
      </c>
      <c r="B233" s="8" t="s">
        <v>262</v>
      </c>
    </row>
    <row r="234" spans="1:2" x14ac:dyDescent="0.25">
      <c r="A234" s="3">
        <v>133</v>
      </c>
      <c r="B234" s="8" t="s">
        <v>263</v>
      </c>
    </row>
    <row r="235" spans="1:2" x14ac:dyDescent="0.25">
      <c r="A235" s="3">
        <v>115</v>
      </c>
      <c r="B235" s="8" t="s">
        <v>264</v>
      </c>
    </row>
    <row r="236" spans="1:2" x14ac:dyDescent="0.25">
      <c r="A236" s="3">
        <v>233</v>
      </c>
      <c r="B236" s="6" t="s">
        <v>265</v>
      </c>
    </row>
    <row r="237" spans="1:2" x14ac:dyDescent="0.25">
      <c r="A237" s="3">
        <v>95</v>
      </c>
      <c r="B237" s="6" t="s">
        <v>266</v>
      </c>
    </row>
    <row r="238" spans="1:2" x14ac:dyDescent="0.25">
      <c r="A238" s="3">
        <v>224</v>
      </c>
      <c r="B238" s="5" t="s">
        <v>267</v>
      </c>
    </row>
    <row r="239" spans="1:2" x14ac:dyDescent="0.25">
      <c r="A239" s="3">
        <v>47</v>
      </c>
      <c r="B239" s="6" t="s">
        <v>268</v>
      </c>
    </row>
    <row r="240" spans="1:2" x14ac:dyDescent="0.25">
      <c r="A240" s="3">
        <v>578</v>
      </c>
      <c r="B240" s="4" t="s">
        <v>269</v>
      </c>
    </row>
    <row r="241" spans="1:2" x14ac:dyDescent="0.25">
      <c r="A241" s="3">
        <v>380</v>
      </c>
      <c r="B241" s="5" t="s">
        <v>270</v>
      </c>
    </row>
    <row r="242" spans="1:2" x14ac:dyDescent="0.25">
      <c r="A242" s="3">
        <v>382</v>
      </c>
      <c r="B242" s="5" t="s">
        <v>271</v>
      </c>
    </row>
    <row r="243" spans="1:2" x14ac:dyDescent="0.25">
      <c r="A243" s="3">
        <v>148</v>
      </c>
      <c r="B243" s="8" t="s">
        <v>272</v>
      </c>
    </row>
    <row r="244" spans="1:2" x14ac:dyDescent="0.25">
      <c r="A244" s="3">
        <v>155</v>
      </c>
      <c r="B244" s="6" t="s">
        <v>273</v>
      </c>
    </row>
    <row r="245" spans="1:2" x14ac:dyDescent="0.25">
      <c r="A245" s="3">
        <v>114</v>
      </c>
      <c r="B245" s="8" t="s">
        <v>274</v>
      </c>
    </row>
    <row r="246" spans="1:2" x14ac:dyDescent="0.25">
      <c r="A246" s="3">
        <v>158</v>
      </c>
      <c r="B246" s="6" t="s">
        <v>275</v>
      </c>
    </row>
    <row r="247" spans="1:2" x14ac:dyDescent="0.25">
      <c r="A247" s="3">
        <v>383</v>
      </c>
      <c r="B247" s="5" t="s">
        <v>276</v>
      </c>
    </row>
    <row r="248" spans="1:2" x14ac:dyDescent="0.25">
      <c r="A248" s="3">
        <v>157</v>
      </c>
      <c r="B248" s="6" t="s">
        <v>277</v>
      </c>
    </row>
    <row r="249" spans="1:2" x14ac:dyDescent="0.25">
      <c r="A249" s="3">
        <v>463</v>
      </c>
      <c r="B249" s="5" t="s">
        <v>278</v>
      </c>
    </row>
    <row r="250" spans="1:2" x14ac:dyDescent="0.25">
      <c r="A250" s="3">
        <v>183</v>
      </c>
      <c r="B250" s="6" t="s">
        <v>279</v>
      </c>
    </row>
    <row r="251" spans="1:2" x14ac:dyDescent="0.25">
      <c r="A251" s="3">
        <v>526</v>
      </c>
      <c r="B251" s="4" t="s">
        <v>280</v>
      </c>
    </row>
    <row r="252" spans="1:2" x14ac:dyDescent="0.25">
      <c r="A252" s="3">
        <v>430</v>
      </c>
      <c r="B252" s="5" t="s">
        <v>281</v>
      </c>
    </row>
    <row r="253" spans="1:2" x14ac:dyDescent="0.25">
      <c r="A253" s="3">
        <v>370</v>
      </c>
      <c r="B253" s="4" t="s">
        <v>282</v>
      </c>
    </row>
    <row r="254" spans="1:2" x14ac:dyDescent="0.25">
      <c r="A254" s="3">
        <v>497</v>
      </c>
      <c r="B254" s="4" t="s">
        <v>283</v>
      </c>
    </row>
    <row r="255" spans="1:2" x14ac:dyDescent="0.25">
      <c r="A255" s="3">
        <v>202</v>
      </c>
      <c r="B255" s="5" t="s">
        <v>284</v>
      </c>
    </row>
    <row r="256" spans="1:2" x14ac:dyDescent="0.25">
      <c r="A256" s="3">
        <v>632</v>
      </c>
      <c r="B256" s="4" t="s">
        <v>285</v>
      </c>
    </row>
    <row r="257" spans="1:2" x14ac:dyDescent="0.25">
      <c r="A257" s="3">
        <v>612</v>
      </c>
      <c r="B257" s="5" t="s">
        <v>286</v>
      </c>
    </row>
    <row r="258" spans="1:2" x14ac:dyDescent="0.25">
      <c r="A258" s="3">
        <v>250</v>
      </c>
      <c r="B258" s="6" t="s">
        <v>287</v>
      </c>
    </row>
    <row r="259" spans="1:2" x14ac:dyDescent="0.25">
      <c r="A259" s="3">
        <v>536</v>
      </c>
      <c r="B259" s="4" t="s">
        <v>288</v>
      </c>
    </row>
    <row r="260" spans="1:2" x14ac:dyDescent="0.25">
      <c r="A260" s="3">
        <v>498</v>
      </c>
      <c r="B260" s="4" t="s">
        <v>289</v>
      </c>
    </row>
    <row r="261" spans="1:2" x14ac:dyDescent="0.25">
      <c r="A261" s="3">
        <v>1</v>
      </c>
      <c r="B261" s="6" t="s">
        <v>290</v>
      </c>
    </row>
    <row r="262" spans="1:2" x14ac:dyDescent="0.25">
      <c r="A262" s="3">
        <v>311</v>
      </c>
      <c r="B262" s="6" t="s">
        <v>291</v>
      </c>
    </row>
    <row r="263" spans="1:2" x14ac:dyDescent="0.25">
      <c r="A263" s="3">
        <v>426</v>
      </c>
      <c r="B263" s="5" t="s">
        <v>292</v>
      </c>
    </row>
    <row r="264" spans="1:2" x14ac:dyDescent="0.25">
      <c r="A264" s="3">
        <v>476</v>
      </c>
      <c r="B264" s="5" t="s">
        <v>293</v>
      </c>
    </row>
    <row r="265" spans="1:2" x14ac:dyDescent="0.25">
      <c r="A265" s="3">
        <v>210</v>
      </c>
      <c r="B265" s="7" t="s">
        <v>294</v>
      </c>
    </row>
    <row r="266" spans="1:2" x14ac:dyDescent="0.25">
      <c r="A266" s="3">
        <v>683</v>
      </c>
      <c r="B266" s="4" t="s">
        <v>295</v>
      </c>
    </row>
    <row r="267" spans="1:2" x14ac:dyDescent="0.25">
      <c r="A267" s="3">
        <v>427</v>
      </c>
      <c r="B267" s="5" t="s">
        <v>296</v>
      </c>
    </row>
    <row r="268" spans="1:2" x14ac:dyDescent="0.25">
      <c r="A268" s="3">
        <v>33</v>
      </c>
      <c r="B268" s="6" t="s">
        <v>297</v>
      </c>
    </row>
    <row r="269" spans="1:2" x14ac:dyDescent="0.25">
      <c r="A269" s="3">
        <v>467</v>
      </c>
      <c r="B269" s="5" t="s">
        <v>298</v>
      </c>
    </row>
    <row r="270" spans="1:2" x14ac:dyDescent="0.25">
      <c r="A270" s="3">
        <v>550</v>
      </c>
      <c r="B270" s="4" t="s">
        <v>299</v>
      </c>
    </row>
    <row r="271" spans="1:2" x14ac:dyDescent="0.25">
      <c r="A271" s="3">
        <v>553</v>
      </c>
      <c r="B271" s="4" t="s">
        <v>300</v>
      </c>
    </row>
    <row r="272" spans="1:2" x14ac:dyDescent="0.25">
      <c r="A272" s="3">
        <v>79</v>
      </c>
      <c r="B272" s="6" t="s">
        <v>301</v>
      </c>
    </row>
    <row r="273" spans="1:2" x14ac:dyDescent="0.25">
      <c r="A273" s="3">
        <v>391</v>
      </c>
      <c r="B273" s="5" t="s">
        <v>302</v>
      </c>
    </row>
    <row r="274" spans="1:2" x14ac:dyDescent="0.25">
      <c r="A274" s="3">
        <v>349</v>
      </c>
      <c r="B274" s="6" t="s">
        <v>303</v>
      </c>
    </row>
    <row r="275" spans="1:2" x14ac:dyDescent="0.25">
      <c r="A275" s="3">
        <v>166</v>
      </c>
      <c r="B275" s="6" t="s">
        <v>304</v>
      </c>
    </row>
    <row r="276" spans="1:2" x14ac:dyDescent="0.25">
      <c r="A276" s="3">
        <v>170</v>
      </c>
      <c r="B276" s="6" t="s">
        <v>305</v>
      </c>
    </row>
    <row r="277" spans="1:2" x14ac:dyDescent="0.25">
      <c r="A277" s="3">
        <v>174</v>
      </c>
      <c r="B277" s="6" t="s">
        <v>306</v>
      </c>
    </row>
    <row r="278" spans="1:2" x14ac:dyDescent="0.25">
      <c r="A278" s="3">
        <v>165</v>
      </c>
      <c r="B278" s="6" t="s">
        <v>307</v>
      </c>
    </row>
    <row r="279" spans="1:2" x14ac:dyDescent="0.25">
      <c r="A279" s="3">
        <v>530</v>
      </c>
      <c r="B279" s="4" t="s">
        <v>308</v>
      </c>
    </row>
    <row r="280" spans="1:2" x14ac:dyDescent="0.25">
      <c r="A280" s="3">
        <v>608</v>
      </c>
      <c r="B280" s="5" t="s">
        <v>309</v>
      </c>
    </row>
    <row r="281" spans="1:2" x14ac:dyDescent="0.25">
      <c r="A281" s="3">
        <v>613</v>
      </c>
      <c r="B281" s="5" t="s">
        <v>310</v>
      </c>
    </row>
    <row r="282" spans="1:2" x14ac:dyDescent="0.25">
      <c r="A282" s="3">
        <v>256</v>
      </c>
      <c r="B282" s="6" t="s">
        <v>311</v>
      </c>
    </row>
    <row r="283" spans="1:2" x14ac:dyDescent="0.25">
      <c r="A283" s="3">
        <v>641</v>
      </c>
      <c r="B283" s="5" t="s">
        <v>312</v>
      </c>
    </row>
    <row r="284" spans="1:2" x14ac:dyDescent="0.25">
      <c r="A284" s="3">
        <v>640</v>
      </c>
      <c r="B284" s="5" t="s">
        <v>313</v>
      </c>
    </row>
    <row r="285" spans="1:2" x14ac:dyDescent="0.25">
      <c r="A285" s="3">
        <v>145</v>
      </c>
      <c r="B285" s="8" t="s">
        <v>314</v>
      </c>
    </row>
    <row r="286" spans="1:2" x14ac:dyDescent="0.25">
      <c r="A286" s="3">
        <v>136</v>
      </c>
      <c r="B286" s="8" t="s">
        <v>315</v>
      </c>
    </row>
    <row r="287" spans="1:2" x14ac:dyDescent="0.25">
      <c r="A287" s="3">
        <v>231</v>
      </c>
      <c r="B287" s="6" t="s">
        <v>316</v>
      </c>
    </row>
    <row r="288" spans="1:2" x14ac:dyDescent="0.25">
      <c r="A288" s="3">
        <v>595</v>
      </c>
      <c r="B288" s="5" t="s">
        <v>317</v>
      </c>
    </row>
    <row r="289" spans="1:2" x14ac:dyDescent="0.25">
      <c r="A289" s="3">
        <v>572</v>
      </c>
      <c r="B289" s="4" t="s">
        <v>318</v>
      </c>
    </row>
    <row r="290" spans="1:2" x14ac:dyDescent="0.25">
      <c r="A290" s="3">
        <v>575</v>
      </c>
      <c r="B290" s="4" t="s">
        <v>319</v>
      </c>
    </row>
    <row r="291" spans="1:2" x14ac:dyDescent="0.25">
      <c r="A291" s="3">
        <v>168</v>
      </c>
      <c r="B291" s="6" t="s">
        <v>320</v>
      </c>
    </row>
    <row r="292" spans="1:2" x14ac:dyDescent="0.25">
      <c r="A292" s="3">
        <v>320</v>
      </c>
      <c r="B292" s="6" t="s">
        <v>321</v>
      </c>
    </row>
    <row r="293" spans="1:2" x14ac:dyDescent="0.25">
      <c r="A293" s="3">
        <v>162</v>
      </c>
      <c r="B293" s="6" t="s">
        <v>322</v>
      </c>
    </row>
    <row r="294" spans="1:2" x14ac:dyDescent="0.25">
      <c r="A294" s="3">
        <v>72</v>
      </c>
      <c r="B294" s="6" t="s">
        <v>323</v>
      </c>
    </row>
    <row r="295" spans="1:2" x14ac:dyDescent="0.25">
      <c r="A295" s="3">
        <v>221</v>
      </c>
      <c r="B295" s="5" t="s">
        <v>324</v>
      </c>
    </row>
    <row r="296" spans="1:2" x14ac:dyDescent="0.25">
      <c r="A296" s="3">
        <v>209</v>
      </c>
      <c r="B296" s="7" t="s">
        <v>325</v>
      </c>
    </row>
    <row r="297" spans="1:2" x14ac:dyDescent="0.25">
      <c r="A297" s="3">
        <v>623</v>
      </c>
      <c r="B297" s="5" t="s">
        <v>326</v>
      </c>
    </row>
    <row r="298" spans="1:2" x14ac:dyDescent="0.25">
      <c r="A298" s="3">
        <v>494</v>
      </c>
      <c r="B298" s="5" t="s">
        <v>327</v>
      </c>
    </row>
    <row r="299" spans="1:2" x14ac:dyDescent="0.25">
      <c r="A299" s="3">
        <v>328</v>
      </c>
      <c r="B299" s="6" t="s">
        <v>328</v>
      </c>
    </row>
    <row r="300" spans="1:2" x14ac:dyDescent="0.25">
      <c r="A300" s="3">
        <v>624</v>
      </c>
      <c r="B300" s="5" t="s">
        <v>329</v>
      </c>
    </row>
    <row r="301" spans="1:2" x14ac:dyDescent="0.25">
      <c r="A301" s="3">
        <v>272</v>
      </c>
      <c r="B301" s="6" t="s">
        <v>330</v>
      </c>
    </row>
    <row r="302" spans="1:2" x14ac:dyDescent="0.25">
      <c r="A302" s="3">
        <v>663</v>
      </c>
      <c r="B302" s="5" t="s">
        <v>331</v>
      </c>
    </row>
    <row r="303" spans="1:2" x14ac:dyDescent="0.25">
      <c r="A303" s="3">
        <v>577</v>
      </c>
      <c r="B303" s="4" t="s">
        <v>332</v>
      </c>
    </row>
    <row r="304" spans="1:2" x14ac:dyDescent="0.25">
      <c r="A304" s="3">
        <v>410</v>
      </c>
      <c r="B304" s="5" t="s">
        <v>333</v>
      </c>
    </row>
    <row r="305" spans="1:2" x14ac:dyDescent="0.25">
      <c r="A305" s="3">
        <v>486</v>
      </c>
      <c r="B305" s="5" t="s">
        <v>334</v>
      </c>
    </row>
    <row r="306" spans="1:2" x14ac:dyDescent="0.25">
      <c r="A306" s="3">
        <v>104</v>
      </c>
      <c r="B306" s="8" t="s">
        <v>335</v>
      </c>
    </row>
    <row r="307" spans="1:2" x14ac:dyDescent="0.25">
      <c r="A307" s="3">
        <v>616</v>
      </c>
      <c r="B307" s="5" t="s">
        <v>336</v>
      </c>
    </row>
    <row r="308" spans="1:2" x14ac:dyDescent="0.25">
      <c r="A308" s="3">
        <v>606</v>
      </c>
      <c r="B308" s="5" t="s">
        <v>337</v>
      </c>
    </row>
    <row r="309" spans="1:2" x14ac:dyDescent="0.25">
      <c r="A309" s="3">
        <v>142</v>
      </c>
      <c r="B309" s="8" t="s">
        <v>338</v>
      </c>
    </row>
    <row r="310" spans="1:2" x14ac:dyDescent="0.25">
      <c r="A310" s="3">
        <v>625</v>
      </c>
      <c r="B310" s="4" t="s">
        <v>339</v>
      </c>
    </row>
    <row r="311" spans="1:2" x14ac:dyDescent="0.25">
      <c r="A311" s="3">
        <v>16</v>
      </c>
      <c r="B311" s="6" t="s">
        <v>340</v>
      </c>
    </row>
    <row r="312" spans="1:2" x14ac:dyDescent="0.25">
      <c r="A312" s="3">
        <v>607</v>
      </c>
      <c r="B312" s="5" t="s">
        <v>341</v>
      </c>
    </row>
    <row r="313" spans="1:2" x14ac:dyDescent="0.25">
      <c r="A313" s="3">
        <v>222</v>
      </c>
      <c r="B313" s="5" t="s">
        <v>342</v>
      </c>
    </row>
    <row r="314" spans="1:2" x14ac:dyDescent="0.25">
      <c r="A314" s="3">
        <v>646</v>
      </c>
      <c r="B314" s="5" t="s">
        <v>343</v>
      </c>
    </row>
    <row r="315" spans="1:2" x14ac:dyDescent="0.25">
      <c r="A315" s="3">
        <v>545</v>
      </c>
      <c r="B315" s="4" t="s">
        <v>344</v>
      </c>
    </row>
    <row r="316" spans="1:2" x14ac:dyDescent="0.25">
      <c r="A316" s="3">
        <v>192</v>
      </c>
      <c r="B316" s="7" t="s">
        <v>345</v>
      </c>
    </row>
    <row r="317" spans="1:2" x14ac:dyDescent="0.25">
      <c r="A317" s="3">
        <v>504</v>
      </c>
      <c r="B317" s="4" t="s">
        <v>346</v>
      </c>
    </row>
    <row r="318" spans="1:2" x14ac:dyDescent="0.25">
      <c r="A318" s="3">
        <v>477</v>
      </c>
      <c r="B318" s="5" t="s">
        <v>347</v>
      </c>
    </row>
    <row r="319" spans="1:2" x14ac:dyDescent="0.25">
      <c r="A319" s="3">
        <v>276</v>
      </c>
      <c r="B319" s="6" t="s">
        <v>348</v>
      </c>
    </row>
    <row r="320" spans="1:2" x14ac:dyDescent="0.25">
      <c r="A320" s="3">
        <v>408</v>
      </c>
      <c r="B320" s="5" t="s">
        <v>349</v>
      </c>
    </row>
    <row r="321" spans="1:2" x14ac:dyDescent="0.25">
      <c r="A321" s="3">
        <v>232</v>
      </c>
      <c r="B321" s="6" t="s">
        <v>350</v>
      </c>
    </row>
    <row r="322" spans="1:2" x14ac:dyDescent="0.25">
      <c r="A322" s="3">
        <v>13</v>
      </c>
      <c r="B322" s="6" t="s">
        <v>351</v>
      </c>
    </row>
    <row r="323" spans="1:2" x14ac:dyDescent="0.25">
      <c r="A323" s="3">
        <v>288</v>
      </c>
      <c r="B323" s="6" t="s">
        <v>352</v>
      </c>
    </row>
    <row r="324" spans="1:2" x14ac:dyDescent="0.25">
      <c r="A324" s="3">
        <v>263</v>
      </c>
      <c r="B324" s="6" t="s">
        <v>353</v>
      </c>
    </row>
    <row r="325" spans="1:2" x14ac:dyDescent="0.25">
      <c r="A325" s="3">
        <v>175</v>
      </c>
      <c r="B325" s="6" t="s">
        <v>354</v>
      </c>
    </row>
    <row r="326" spans="1:2" x14ac:dyDescent="0.25">
      <c r="A326" s="3">
        <v>591</v>
      </c>
      <c r="B326" s="4" t="s">
        <v>355</v>
      </c>
    </row>
    <row r="327" spans="1:2" x14ac:dyDescent="0.25">
      <c r="A327" s="3">
        <v>605</v>
      </c>
      <c r="B327" s="5" t="s">
        <v>356</v>
      </c>
    </row>
    <row r="328" spans="1:2" x14ac:dyDescent="0.25">
      <c r="A328" s="3">
        <v>465</v>
      </c>
      <c r="B328" s="5" t="s">
        <v>357</v>
      </c>
    </row>
    <row r="329" spans="1:2" x14ac:dyDescent="0.25">
      <c r="A329" s="3">
        <v>365</v>
      </c>
      <c r="B329" s="4" t="s">
        <v>358</v>
      </c>
    </row>
    <row r="330" spans="1:2" x14ac:dyDescent="0.25">
      <c r="A330" s="3">
        <v>561</v>
      </c>
      <c r="B330" s="4" t="s">
        <v>359</v>
      </c>
    </row>
    <row r="331" spans="1:2" x14ac:dyDescent="0.25">
      <c r="A331" s="3">
        <v>122</v>
      </c>
      <c r="B331" s="8" t="s">
        <v>360</v>
      </c>
    </row>
    <row r="332" spans="1:2" x14ac:dyDescent="0.25">
      <c r="A332" s="3">
        <v>27</v>
      </c>
      <c r="B332" s="6" t="s">
        <v>361</v>
      </c>
    </row>
    <row r="333" spans="1:2" x14ac:dyDescent="0.25">
      <c r="A333" s="3">
        <v>629</v>
      </c>
      <c r="B333" s="4" t="s">
        <v>362</v>
      </c>
    </row>
    <row r="334" spans="1:2" x14ac:dyDescent="0.25">
      <c r="A334" s="3">
        <v>609</v>
      </c>
      <c r="B334" s="5" t="s">
        <v>363</v>
      </c>
    </row>
    <row r="335" spans="1:2" x14ac:dyDescent="0.25">
      <c r="A335" s="3">
        <v>626</v>
      </c>
      <c r="B335" s="4" t="s">
        <v>364</v>
      </c>
    </row>
    <row r="336" spans="1:2" x14ac:dyDescent="0.25">
      <c r="A336" s="3">
        <v>68</v>
      </c>
      <c r="B336" s="6" t="s">
        <v>365</v>
      </c>
    </row>
    <row r="337" spans="1:2" x14ac:dyDescent="0.25">
      <c r="A337" s="3">
        <v>436</v>
      </c>
      <c r="B337" s="5" t="s">
        <v>366</v>
      </c>
    </row>
    <row r="338" spans="1:2" x14ac:dyDescent="0.25">
      <c r="A338" s="3">
        <v>647</v>
      </c>
      <c r="B338" s="5" t="s">
        <v>367</v>
      </c>
    </row>
    <row r="339" spans="1:2" x14ac:dyDescent="0.25">
      <c r="A339" s="3">
        <v>665</v>
      </c>
      <c r="B339" s="5" t="s">
        <v>368</v>
      </c>
    </row>
    <row r="340" spans="1:2" x14ac:dyDescent="0.25">
      <c r="A340" s="3">
        <v>108</v>
      </c>
      <c r="B340" s="8" t="s">
        <v>369</v>
      </c>
    </row>
    <row r="341" spans="1:2" x14ac:dyDescent="0.25">
      <c r="A341" s="3">
        <v>374</v>
      </c>
      <c r="B341" s="5" t="s">
        <v>370</v>
      </c>
    </row>
    <row r="342" spans="1:2" x14ac:dyDescent="0.25">
      <c r="A342" s="3">
        <v>395</v>
      </c>
      <c r="B342" s="5" t="s">
        <v>371</v>
      </c>
    </row>
    <row r="343" spans="1:2" x14ac:dyDescent="0.25">
      <c r="A343" s="3">
        <v>100</v>
      </c>
      <c r="B343" s="8" t="s">
        <v>372</v>
      </c>
    </row>
    <row r="344" spans="1:2" x14ac:dyDescent="0.25">
      <c r="A344" s="3">
        <v>134</v>
      </c>
      <c r="B344" s="8" t="s">
        <v>373</v>
      </c>
    </row>
    <row r="345" spans="1:2" x14ac:dyDescent="0.25">
      <c r="A345" s="3">
        <v>234</v>
      </c>
      <c r="B345" s="6" t="s">
        <v>374</v>
      </c>
    </row>
    <row r="346" spans="1:2" x14ac:dyDescent="0.25">
      <c r="A346" s="3">
        <v>547</v>
      </c>
      <c r="B346" s="4" t="s">
        <v>375</v>
      </c>
    </row>
    <row r="347" spans="1:2" x14ac:dyDescent="0.25">
      <c r="A347" s="3">
        <v>84</v>
      </c>
      <c r="B347" s="6" t="s">
        <v>376</v>
      </c>
    </row>
    <row r="348" spans="1:2" x14ac:dyDescent="0.25">
      <c r="A348" s="3">
        <v>103</v>
      </c>
      <c r="B348" s="8" t="s">
        <v>377</v>
      </c>
    </row>
    <row r="349" spans="1:2" x14ac:dyDescent="0.25">
      <c r="A349" s="3">
        <v>236</v>
      </c>
      <c r="B349" s="6" t="s">
        <v>378</v>
      </c>
    </row>
    <row r="350" spans="1:2" x14ac:dyDescent="0.25">
      <c r="A350" s="3">
        <v>171</v>
      </c>
      <c r="B350" s="6" t="s">
        <v>379</v>
      </c>
    </row>
    <row r="351" spans="1:2" x14ac:dyDescent="0.25">
      <c r="A351" s="3">
        <v>118</v>
      </c>
      <c r="B351" s="8" t="s">
        <v>380</v>
      </c>
    </row>
    <row r="352" spans="1:2" x14ac:dyDescent="0.25">
      <c r="A352" s="3">
        <v>598</v>
      </c>
      <c r="B352" s="5" t="s">
        <v>381</v>
      </c>
    </row>
    <row r="353" spans="1:2" x14ac:dyDescent="0.25">
      <c r="A353" s="3">
        <v>91</v>
      </c>
      <c r="B353" s="6" t="s">
        <v>382</v>
      </c>
    </row>
    <row r="354" spans="1:2" x14ac:dyDescent="0.25">
      <c r="A354" s="3">
        <v>399</v>
      </c>
      <c r="B354" s="5" t="s">
        <v>383</v>
      </c>
    </row>
    <row r="355" spans="1:2" x14ac:dyDescent="0.25">
      <c r="A355" s="3">
        <v>464</v>
      </c>
      <c r="B355" s="5" t="s">
        <v>384</v>
      </c>
    </row>
    <row r="356" spans="1:2" x14ac:dyDescent="0.25">
      <c r="A356" s="3">
        <v>376</v>
      </c>
      <c r="B356" s="5" t="s">
        <v>385</v>
      </c>
    </row>
    <row r="357" spans="1:2" x14ac:dyDescent="0.25">
      <c r="A357" s="3">
        <v>587</v>
      </c>
      <c r="B357" s="4" t="s">
        <v>386</v>
      </c>
    </row>
    <row r="358" spans="1:2" x14ac:dyDescent="0.25">
      <c r="A358" s="3">
        <v>570</v>
      </c>
      <c r="B358" s="4" t="s">
        <v>387</v>
      </c>
    </row>
    <row r="359" spans="1:2" x14ac:dyDescent="0.25">
      <c r="A359" s="3">
        <v>425</v>
      </c>
      <c r="B359" s="5" t="s">
        <v>388</v>
      </c>
    </row>
    <row r="360" spans="1:2" x14ac:dyDescent="0.25">
      <c r="A360" s="3">
        <v>322</v>
      </c>
      <c r="B360" s="6" t="s">
        <v>389</v>
      </c>
    </row>
    <row r="361" spans="1:2" x14ac:dyDescent="0.25">
      <c r="A361" s="3">
        <v>62</v>
      </c>
      <c r="B361" s="6" t="s">
        <v>390</v>
      </c>
    </row>
    <row r="362" spans="1:2" x14ac:dyDescent="0.25">
      <c r="A362" s="3">
        <v>207</v>
      </c>
      <c r="B362" s="7" t="s">
        <v>391</v>
      </c>
    </row>
    <row r="363" spans="1:2" x14ac:dyDescent="0.25">
      <c r="A363" s="3">
        <v>70</v>
      </c>
      <c r="B363" s="6" t="s">
        <v>392</v>
      </c>
    </row>
    <row r="364" spans="1:2" x14ac:dyDescent="0.25">
      <c r="A364" s="3">
        <v>308</v>
      </c>
      <c r="B364" s="6" t="s">
        <v>393</v>
      </c>
    </row>
    <row r="365" spans="1:2" x14ac:dyDescent="0.25">
      <c r="A365" s="3">
        <v>301</v>
      </c>
      <c r="B365" s="6" t="s">
        <v>394</v>
      </c>
    </row>
    <row r="366" spans="1:2" x14ac:dyDescent="0.25">
      <c r="A366" s="3">
        <v>275</v>
      </c>
      <c r="B366" s="6" t="s">
        <v>395</v>
      </c>
    </row>
    <row r="367" spans="1:2" x14ac:dyDescent="0.25">
      <c r="A367" s="3">
        <v>130</v>
      </c>
      <c r="B367" s="8" t="s">
        <v>396</v>
      </c>
    </row>
    <row r="368" spans="1:2" x14ac:dyDescent="0.25">
      <c r="A368" s="3">
        <v>254</v>
      </c>
      <c r="B368" s="6" t="s">
        <v>397</v>
      </c>
    </row>
    <row r="369" spans="1:2" x14ac:dyDescent="0.25">
      <c r="A369" s="3">
        <v>298</v>
      </c>
      <c r="B369" s="6" t="s">
        <v>398</v>
      </c>
    </row>
    <row r="370" spans="1:2" x14ac:dyDescent="0.25">
      <c r="A370" s="3">
        <v>274</v>
      </c>
      <c r="B370" s="6" t="s">
        <v>399</v>
      </c>
    </row>
    <row r="371" spans="1:2" x14ac:dyDescent="0.25">
      <c r="A371" s="3">
        <v>283</v>
      </c>
      <c r="B371" s="6" t="s">
        <v>400</v>
      </c>
    </row>
    <row r="372" spans="1:2" x14ac:dyDescent="0.25">
      <c r="A372" s="3">
        <v>96</v>
      </c>
      <c r="B372" s="6" t="s">
        <v>401</v>
      </c>
    </row>
    <row r="373" spans="1:2" x14ac:dyDescent="0.25">
      <c r="A373" s="3">
        <v>321</v>
      </c>
      <c r="B373" s="6" t="s">
        <v>402</v>
      </c>
    </row>
    <row r="374" spans="1:2" x14ac:dyDescent="0.25">
      <c r="A374" s="3">
        <v>259</v>
      </c>
      <c r="B374" s="6" t="s">
        <v>403</v>
      </c>
    </row>
    <row r="375" spans="1:2" x14ac:dyDescent="0.25">
      <c r="A375" s="3">
        <v>225</v>
      </c>
      <c r="B375" s="5" t="s">
        <v>404</v>
      </c>
    </row>
    <row r="376" spans="1:2" x14ac:dyDescent="0.25">
      <c r="A376" s="3">
        <v>241</v>
      </c>
      <c r="B376" s="6" t="s">
        <v>405</v>
      </c>
    </row>
    <row r="377" spans="1:2" x14ac:dyDescent="0.25">
      <c r="A377" s="3">
        <v>214</v>
      </c>
      <c r="B377" s="7" t="s">
        <v>406</v>
      </c>
    </row>
    <row r="378" spans="1:2" x14ac:dyDescent="0.25">
      <c r="A378" s="3">
        <v>59</v>
      </c>
      <c r="B378" s="6" t="s">
        <v>407</v>
      </c>
    </row>
    <row r="379" spans="1:2" x14ac:dyDescent="0.25">
      <c r="A379" s="3">
        <v>216</v>
      </c>
      <c r="B379" s="5" t="s">
        <v>408</v>
      </c>
    </row>
    <row r="380" spans="1:2" x14ac:dyDescent="0.25">
      <c r="A380" s="3">
        <v>309</v>
      </c>
      <c r="B380" s="6" t="s">
        <v>409</v>
      </c>
    </row>
    <row r="381" spans="1:2" x14ac:dyDescent="0.25">
      <c r="A381" s="3">
        <v>317</v>
      </c>
      <c r="B381" s="6" t="s">
        <v>410</v>
      </c>
    </row>
    <row r="382" spans="1:2" x14ac:dyDescent="0.25">
      <c r="A382" s="3">
        <v>31</v>
      </c>
      <c r="B382" s="6" t="s">
        <v>411</v>
      </c>
    </row>
    <row r="383" spans="1:2" x14ac:dyDescent="0.25">
      <c r="A383" s="3">
        <v>211</v>
      </c>
      <c r="B383" s="7" t="s">
        <v>412</v>
      </c>
    </row>
    <row r="384" spans="1:2" x14ac:dyDescent="0.25">
      <c r="A384" s="3">
        <v>339</v>
      </c>
      <c r="B384" s="6" t="s">
        <v>413</v>
      </c>
    </row>
    <row r="385" spans="1:2" x14ac:dyDescent="0.25">
      <c r="A385" s="3">
        <v>512</v>
      </c>
      <c r="B385" s="4" t="s">
        <v>414</v>
      </c>
    </row>
    <row r="386" spans="1:2" x14ac:dyDescent="0.25">
      <c r="A386" s="3">
        <v>515</v>
      </c>
      <c r="B386" s="4" t="s">
        <v>415</v>
      </c>
    </row>
    <row r="387" spans="1:2" x14ac:dyDescent="0.25">
      <c r="A387" s="3">
        <v>581</v>
      </c>
      <c r="B387" s="4" t="s">
        <v>416</v>
      </c>
    </row>
    <row r="388" spans="1:2" x14ac:dyDescent="0.25">
      <c r="A388" s="3">
        <v>585</v>
      </c>
      <c r="B388" s="4" t="s">
        <v>417</v>
      </c>
    </row>
    <row r="389" spans="1:2" x14ac:dyDescent="0.25">
      <c r="A389" s="3">
        <v>519</v>
      </c>
      <c r="B389" s="4" t="s">
        <v>418</v>
      </c>
    </row>
    <row r="390" spans="1:2" x14ac:dyDescent="0.25">
      <c r="A390" s="3">
        <v>325</v>
      </c>
      <c r="B390" s="6" t="s">
        <v>419</v>
      </c>
    </row>
    <row r="391" spans="1:2" x14ac:dyDescent="0.25">
      <c r="A391" s="3">
        <v>433</v>
      </c>
      <c r="B391" s="5" t="s">
        <v>420</v>
      </c>
    </row>
    <row r="392" spans="1:2" x14ac:dyDescent="0.25">
      <c r="A392" s="3">
        <v>563</v>
      </c>
      <c r="B392" s="4" t="s">
        <v>421</v>
      </c>
    </row>
    <row r="393" spans="1:2" x14ac:dyDescent="0.25">
      <c r="A393" s="3">
        <v>674</v>
      </c>
      <c r="B393" s="4" t="s">
        <v>422</v>
      </c>
    </row>
    <row r="394" spans="1:2" x14ac:dyDescent="0.25">
      <c r="A394" s="3">
        <v>352</v>
      </c>
      <c r="B394" s="4" t="s">
        <v>423</v>
      </c>
    </row>
    <row r="395" spans="1:2" x14ac:dyDescent="0.25">
      <c r="A395" s="3">
        <v>434</v>
      </c>
      <c r="B395" s="5" t="s">
        <v>424</v>
      </c>
    </row>
    <row r="396" spans="1:2" x14ac:dyDescent="0.25">
      <c r="A396" s="3">
        <v>588</v>
      </c>
      <c r="B396" s="4" t="s">
        <v>425</v>
      </c>
    </row>
    <row r="397" spans="1:2" x14ac:dyDescent="0.25">
      <c r="A397" s="3">
        <v>660</v>
      </c>
      <c r="B397" s="5" t="s">
        <v>426</v>
      </c>
    </row>
    <row r="398" spans="1:2" x14ac:dyDescent="0.25">
      <c r="A398" s="3">
        <v>667</v>
      </c>
      <c r="B398" s="5" t="s">
        <v>427</v>
      </c>
    </row>
    <row r="399" spans="1:2" x14ac:dyDescent="0.25">
      <c r="A399" s="3">
        <v>565</v>
      </c>
      <c r="B399" s="4" t="s">
        <v>428</v>
      </c>
    </row>
    <row r="400" spans="1:2" x14ac:dyDescent="0.25">
      <c r="A400" s="3">
        <v>407</v>
      </c>
      <c r="B400" s="5" t="s">
        <v>429</v>
      </c>
    </row>
    <row r="401" spans="1:2" x14ac:dyDescent="0.25">
      <c r="A401" s="3">
        <v>668</v>
      </c>
      <c r="B401" s="4" t="s">
        <v>430</v>
      </c>
    </row>
    <row r="402" spans="1:2" x14ac:dyDescent="0.25">
      <c r="A402" s="3">
        <v>507</v>
      </c>
      <c r="B402" s="4" t="s">
        <v>431</v>
      </c>
    </row>
    <row r="403" spans="1:2" x14ac:dyDescent="0.25">
      <c r="A403" s="3">
        <v>567</v>
      </c>
      <c r="B403" s="4" t="s">
        <v>432</v>
      </c>
    </row>
    <row r="404" spans="1:2" x14ac:dyDescent="0.25">
      <c r="A404" s="3">
        <v>378</v>
      </c>
      <c r="B404" s="5" t="s">
        <v>433</v>
      </c>
    </row>
    <row r="405" spans="1:2" x14ac:dyDescent="0.25">
      <c r="A405" s="3">
        <v>590</v>
      </c>
      <c r="B405" s="4" t="s">
        <v>434</v>
      </c>
    </row>
    <row r="406" spans="1:2" x14ac:dyDescent="0.25">
      <c r="A406" s="3">
        <v>468</v>
      </c>
      <c r="B406" s="5" t="s">
        <v>435</v>
      </c>
    </row>
    <row r="407" spans="1:2" x14ac:dyDescent="0.25">
      <c r="A407" s="3">
        <v>576</v>
      </c>
      <c r="B407" s="4" t="s">
        <v>436</v>
      </c>
    </row>
    <row r="408" spans="1:2" x14ac:dyDescent="0.25">
      <c r="A408" s="3">
        <v>604</v>
      </c>
      <c r="B408" s="5" t="s">
        <v>437</v>
      </c>
    </row>
    <row r="409" spans="1:2" x14ac:dyDescent="0.25">
      <c r="A409" s="3">
        <v>499</v>
      </c>
      <c r="B409" s="4" t="s">
        <v>438</v>
      </c>
    </row>
    <row r="410" spans="1:2" x14ac:dyDescent="0.25">
      <c r="A410" s="3">
        <v>445</v>
      </c>
      <c r="B410" s="5" t="s">
        <v>439</v>
      </c>
    </row>
    <row r="411" spans="1:2" x14ac:dyDescent="0.25">
      <c r="A411" s="3">
        <v>99</v>
      </c>
      <c r="B411" s="8" t="s">
        <v>440</v>
      </c>
    </row>
    <row r="412" spans="1:2" x14ac:dyDescent="0.25">
      <c r="A412" s="3">
        <v>291</v>
      </c>
      <c r="B412" s="7" t="s">
        <v>441</v>
      </c>
    </row>
    <row r="413" spans="1:2" x14ac:dyDescent="0.25">
      <c r="A413" s="3">
        <v>347</v>
      </c>
      <c r="B413" s="6" t="s">
        <v>442</v>
      </c>
    </row>
    <row r="414" spans="1:2" x14ac:dyDescent="0.25">
      <c r="A414" s="3">
        <v>191</v>
      </c>
      <c r="B414" s="6" t="s">
        <v>443</v>
      </c>
    </row>
    <row r="415" spans="1:2" x14ac:dyDescent="0.25">
      <c r="A415" s="3">
        <v>269</v>
      </c>
      <c r="B415" s="6" t="s">
        <v>444</v>
      </c>
    </row>
    <row r="416" spans="1:2" x14ac:dyDescent="0.25">
      <c r="A416" s="3">
        <v>163</v>
      </c>
      <c r="B416" s="6" t="s">
        <v>445</v>
      </c>
    </row>
    <row r="417" spans="1:2" x14ac:dyDescent="0.25">
      <c r="A417" s="3">
        <v>644</v>
      </c>
      <c r="B417" s="5" t="s">
        <v>446</v>
      </c>
    </row>
    <row r="418" spans="1:2" x14ac:dyDescent="0.25">
      <c r="A418" s="3">
        <v>654</v>
      </c>
      <c r="B418" s="5" t="s">
        <v>447</v>
      </c>
    </row>
    <row r="419" spans="1:2" x14ac:dyDescent="0.25">
      <c r="A419" s="3">
        <v>670</v>
      </c>
      <c r="B419" s="4" t="s">
        <v>448</v>
      </c>
    </row>
    <row r="420" spans="1:2" x14ac:dyDescent="0.25">
      <c r="A420" s="3">
        <v>186</v>
      </c>
      <c r="B420" s="6" t="s">
        <v>449</v>
      </c>
    </row>
    <row r="421" spans="1:2" x14ac:dyDescent="0.25">
      <c r="A421" s="3">
        <v>54</v>
      </c>
      <c r="B421" s="6" t="s">
        <v>450</v>
      </c>
    </row>
    <row r="422" spans="1:2" x14ac:dyDescent="0.25">
      <c r="A422" s="3">
        <v>334</v>
      </c>
      <c r="B422" s="6" t="s">
        <v>451</v>
      </c>
    </row>
    <row r="423" spans="1:2" x14ac:dyDescent="0.25">
      <c r="A423" s="3">
        <v>76</v>
      </c>
      <c r="B423" s="6" t="s">
        <v>452</v>
      </c>
    </row>
    <row r="424" spans="1:2" x14ac:dyDescent="0.25">
      <c r="A424" s="3">
        <v>30</v>
      </c>
      <c r="B424" s="6" t="s">
        <v>453</v>
      </c>
    </row>
    <row r="425" spans="1:2" x14ac:dyDescent="0.25">
      <c r="A425" s="3">
        <v>643</v>
      </c>
      <c r="B425" s="5" t="s">
        <v>454</v>
      </c>
    </row>
    <row r="426" spans="1:2" x14ac:dyDescent="0.25">
      <c r="A426" s="3">
        <v>11</v>
      </c>
      <c r="B426" s="6" t="s">
        <v>455</v>
      </c>
    </row>
    <row r="427" spans="1:2" x14ac:dyDescent="0.25">
      <c r="A427" s="3">
        <v>375</v>
      </c>
      <c r="B427" s="5" t="s">
        <v>456</v>
      </c>
    </row>
    <row r="428" spans="1:2" x14ac:dyDescent="0.25">
      <c r="A428" s="3">
        <v>428</v>
      </c>
      <c r="B428" s="5" t="s">
        <v>457</v>
      </c>
    </row>
    <row r="429" spans="1:2" x14ac:dyDescent="0.25">
      <c r="A429" s="3">
        <v>394</v>
      </c>
      <c r="B429" s="5" t="s">
        <v>458</v>
      </c>
    </row>
    <row r="430" spans="1:2" x14ac:dyDescent="0.25">
      <c r="A430" s="3">
        <v>354</v>
      </c>
      <c r="B430" s="4" t="s">
        <v>459</v>
      </c>
    </row>
    <row r="431" spans="1:2" x14ac:dyDescent="0.25">
      <c r="A431" s="3">
        <v>450</v>
      </c>
      <c r="B431" s="5" t="s">
        <v>460</v>
      </c>
    </row>
    <row r="432" spans="1:2" x14ac:dyDescent="0.25">
      <c r="A432" s="3">
        <v>659</v>
      </c>
      <c r="B432" s="5" t="s">
        <v>461</v>
      </c>
    </row>
    <row r="433" spans="1:2" x14ac:dyDescent="0.25">
      <c r="A433" s="3">
        <v>639</v>
      </c>
      <c r="B433" s="4" t="s">
        <v>462</v>
      </c>
    </row>
    <row r="434" spans="1:2" x14ac:dyDescent="0.25">
      <c r="A434" s="3">
        <v>617</v>
      </c>
      <c r="B434" s="5" t="s">
        <v>463</v>
      </c>
    </row>
    <row r="435" spans="1:2" x14ac:dyDescent="0.25">
      <c r="A435" s="3">
        <v>485</v>
      </c>
      <c r="B435" s="5" t="s">
        <v>464</v>
      </c>
    </row>
    <row r="436" spans="1:2" x14ac:dyDescent="0.25">
      <c r="A436" s="3">
        <v>350</v>
      </c>
      <c r="B436" s="4" t="s">
        <v>465</v>
      </c>
    </row>
    <row r="437" spans="1:2" x14ac:dyDescent="0.25">
      <c r="A437" s="3">
        <v>418</v>
      </c>
      <c r="B437" s="5" t="s">
        <v>466</v>
      </c>
    </row>
    <row r="438" spans="1:2" x14ac:dyDescent="0.25">
      <c r="A438" s="3">
        <v>351</v>
      </c>
      <c r="B438" s="4" t="s">
        <v>467</v>
      </c>
    </row>
    <row r="439" spans="1:2" x14ac:dyDescent="0.25">
      <c r="A439" s="3">
        <v>97</v>
      </c>
      <c r="B439" s="8" t="s">
        <v>468</v>
      </c>
    </row>
    <row r="440" spans="1:2" x14ac:dyDescent="0.25">
      <c r="A440" s="3">
        <v>384</v>
      </c>
      <c r="B440" s="5" t="s">
        <v>469</v>
      </c>
    </row>
    <row r="441" spans="1:2" x14ac:dyDescent="0.25">
      <c r="A441" s="3">
        <v>527</v>
      </c>
      <c r="B441" s="4" t="s">
        <v>470</v>
      </c>
    </row>
    <row r="442" spans="1:2" x14ac:dyDescent="0.25">
      <c r="A442" s="3">
        <v>474</v>
      </c>
      <c r="B442" s="5" t="s">
        <v>471</v>
      </c>
    </row>
    <row r="443" spans="1:2" x14ac:dyDescent="0.25">
      <c r="A443" s="3">
        <v>113</v>
      </c>
      <c r="B443" s="8" t="s">
        <v>472</v>
      </c>
    </row>
    <row r="444" spans="1:2" x14ac:dyDescent="0.25">
      <c r="A444" s="3">
        <v>112</v>
      </c>
      <c r="B444" s="8" t="s">
        <v>473</v>
      </c>
    </row>
    <row r="445" spans="1:2" x14ac:dyDescent="0.25">
      <c r="A445" s="3">
        <v>126</v>
      </c>
      <c r="B445" s="8" t="s">
        <v>474</v>
      </c>
    </row>
    <row r="446" spans="1:2" x14ac:dyDescent="0.25">
      <c r="A446" s="3">
        <v>92</v>
      </c>
      <c r="B446" s="6" t="s">
        <v>475</v>
      </c>
    </row>
    <row r="447" spans="1:2" x14ac:dyDescent="0.25">
      <c r="A447" s="3">
        <v>161</v>
      </c>
      <c r="B447" s="6" t="s">
        <v>476</v>
      </c>
    </row>
    <row r="448" spans="1:2" x14ac:dyDescent="0.25">
      <c r="A448" s="3">
        <v>389</v>
      </c>
      <c r="B448" s="5" t="s">
        <v>477</v>
      </c>
    </row>
    <row r="449" spans="1:2" x14ac:dyDescent="0.25">
      <c r="A449" s="3">
        <v>555</v>
      </c>
      <c r="B449" s="4" t="s">
        <v>478</v>
      </c>
    </row>
    <row r="450" spans="1:2" x14ac:dyDescent="0.25">
      <c r="A450" s="3">
        <v>621</v>
      </c>
      <c r="B450" s="5" t="s">
        <v>479</v>
      </c>
    </row>
    <row r="451" spans="1:2" x14ac:dyDescent="0.25">
      <c r="A451" s="3">
        <v>657</v>
      </c>
      <c r="B451" s="5" t="s">
        <v>480</v>
      </c>
    </row>
    <row r="452" spans="1:2" x14ac:dyDescent="0.25">
      <c r="A452" s="3">
        <v>406</v>
      </c>
      <c r="B452" s="5" t="s">
        <v>481</v>
      </c>
    </row>
    <row r="453" spans="1:2" x14ac:dyDescent="0.25">
      <c r="A453" s="3">
        <v>478</v>
      </c>
      <c r="B453" s="5" t="s">
        <v>482</v>
      </c>
    </row>
    <row r="454" spans="1:2" x14ac:dyDescent="0.25">
      <c r="A454" s="3">
        <v>422</v>
      </c>
      <c r="B454" s="5" t="s">
        <v>483</v>
      </c>
    </row>
    <row r="455" spans="1:2" x14ac:dyDescent="0.25">
      <c r="A455" s="3">
        <v>201</v>
      </c>
      <c r="B455" s="5" t="s">
        <v>484</v>
      </c>
    </row>
    <row r="456" spans="1:2" x14ac:dyDescent="0.25">
      <c r="A456" s="3">
        <v>260</v>
      </c>
      <c r="B456" s="6" t="s">
        <v>485</v>
      </c>
    </row>
    <row r="457" spans="1:2" x14ac:dyDescent="0.25">
      <c r="A457" s="3">
        <v>51</v>
      </c>
      <c r="B457" s="6" t="s">
        <v>486</v>
      </c>
    </row>
    <row r="458" spans="1:2" x14ac:dyDescent="0.25">
      <c r="A458" s="3">
        <v>279</v>
      </c>
      <c r="B458" s="6" t="s">
        <v>487</v>
      </c>
    </row>
    <row r="459" spans="1:2" x14ac:dyDescent="0.25">
      <c r="A459" s="3">
        <v>338</v>
      </c>
      <c r="B459" s="6" t="s">
        <v>488</v>
      </c>
    </row>
    <row r="460" spans="1:2" x14ac:dyDescent="0.25">
      <c r="A460" s="3">
        <v>83</v>
      </c>
      <c r="B460" s="6" t="s">
        <v>489</v>
      </c>
    </row>
    <row r="461" spans="1:2" x14ac:dyDescent="0.25">
      <c r="A461" s="3">
        <v>252</v>
      </c>
      <c r="B461" s="6" t="s">
        <v>490</v>
      </c>
    </row>
    <row r="462" spans="1:2" x14ac:dyDescent="0.25">
      <c r="A462" s="3">
        <v>50</v>
      </c>
      <c r="B462" s="6" t="s">
        <v>491</v>
      </c>
    </row>
    <row r="463" spans="1:2" x14ac:dyDescent="0.25">
      <c r="A463" s="3">
        <v>58</v>
      </c>
      <c r="B463" s="6" t="s">
        <v>492</v>
      </c>
    </row>
    <row r="464" spans="1:2" x14ac:dyDescent="0.25">
      <c r="A464" s="3">
        <v>238</v>
      </c>
      <c r="B464" s="6" t="s">
        <v>493</v>
      </c>
    </row>
    <row r="465" spans="1:2" x14ac:dyDescent="0.25">
      <c r="A465" s="3">
        <v>215</v>
      </c>
      <c r="B465" s="7" t="s">
        <v>494</v>
      </c>
    </row>
    <row r="466" spans="1:2" x14ac:dyDescent="0.25">
      <c r="A466" s="3">
        <v>245</v>
      </c>
      <c r="B466" s="6" t="s">
        <v>495</v>
      </c>
    </row>
    <row r="467" spans="1:2" x14ac:dyDescent="0.25">
      <c r="A467" s="3">
        <v>6</v>
      </c>
      <c r="B467" s="6" t="s">
        <v>496</v>
      </c>
    </row>
    <row r="468" spans="1:2" x14ac:dyDescent="0.25">
      <c r="A468" s="3">
        <v>164</v>
      </c>
      <c r="B468" s="6" t="s">
        <v>497</v>
      </c>
    </row>
    <row r="469" spans="1:2" x14ac:dyDescent="0.25">
      <c r="A469" s="3">
        <v>52</v>
      </c>
      <c r="B469" s="6" t="s">
        <v>498</v>
      </c>
    </row>
    <row r="470" spans="1:2" x14ac:dyDescent="0.25">
      <c r="A470" s="3">
        <v>24</v>
      </c>
      <c r="B470" s="6" t="s">
        <v>499</v>
      </c>
    </row>
    <row r="471" spans="1:2" x14ac:dyDescent="0.25">
      <c r="A471" s="3">
        <v>456</v>
      </c>
      <c r="B471" s="5" t="s">
        <v>500</v>
      </c>
    </row>
    <row r="472" spans="1:2" x14ac:dyDescent="0.25">
      <c r="A472" s="3">
        <v>554</v>
      </c>
      <c r="B472" s="4" t="s">
        <v>501</v>
      </c>
    </row>
    <row r="473" spans="1:2" x14ac:dyDescent="0.25">
      <c r="A473" s="3">
        <v>676</v>
      </c>
      <c r="B473" s="4" t="s">
        <v>502</v>
      </c>
    </row>
    <row r="474" spans="1:2" x14ac:dyDescent="0.25">
      <c r="A474" s="3">
        <v>396</v>
      </c>
      <c r="B474" s="5" t="s">
        <v>503</v>
      </c>
    </row>
    <row r="475" spans="1:2" x14ac:dyDescent="0.25">
      <c r="A475" s="3">
        <v>106</v>
      </c>
      <c r="B475" s="8" t="s">
        <v>504</v>
      </c>
    </row>
    <row r="476" spans="1:2" x14ac:dyDescent="0.25">
      <c r="A476" s="3">
        <v>510</v>
      </c>
      <c r="B476" s="4" t="s">
        <v>505</v>
      </c>
    </row>
    <row r="477" spans="1:2" x14ac:dyDescent="0.25">
      <c r="A477" s="3">
        <v>61</v>
      </c>
      <c r="B477" s="6" t="s">
        <v>506</v>
      </c>
    </row>
    <row r="478" spans="1:2" x14ac:dyDescent="0.25">
      <c r="A478" s="3">
        <v>442</v>
      </c>
      <c r="B478" s="5" t="s">
        <v>507</v>
      </c>
    </row>
    <row r="479" spans="1:2" x14ac:dyDescent="0.25">
      <c r="A479" s="3">
        <v>516</v>
      </c>
      <c r="B479" s="4" t="s">
        <v>508</v>
      </c>
    </row>
    <row r="480" spans="1:2" x14ac:dyDescent="0.25">
      <c r="A480" s="3">
        <v>539</v>
      </c>
      <c r="B480" s="4" t="s">
        <v>509</v>
      </c>
    </row>
    <row r="481" spans="1:2" x14ac:dyDescent="0.25">
      <c r="A481" s="3">
        <v>409</v>
      </c>
      <c r="B481" s="5" t="s">
        <v>510</v>
      </c>
    </row>
    <row r="482" spans="1:2" x14ac:dyDescent="0.25">
      <c r="A482" s="3">
        <v>535</v>
      </c>
      <c r="B482" s="4" t="s">
        <v>511</v>
      </c>
    </row>
    <row r="483" spans="1:2" x14ac:dyDescent="0.25">
      <c r="A483" s="3">
        <v>562</v>
      </c>
      <c r="B483" s="4" t="s">
        <v>512</v>
      </c>
    </row>
    <row r="484" spans="1:2" x14ac:dyDescent="0.25">
      <c r="A484" s="3">
        <v>385</v>
      </c>
      <c r="B484" s="5" t="s">
        <v>513</v>
      </c>
    </row>
    <row r="485" spans="1:2" x14ac:dyDescent="0.25">
      <c r="A485" s="3">
        <v>74</v>
      </c>
      <c r="B485" s="6" t="s">
        <v>514</v>
      </c>
    </row>
    <row r="486" spans="1:2" x14ac:dyDescent="0.25">
      <c r="A486" s="3">
        <v>289</v>
      </c>
      <c r="B486" s="7" t="s">
        <v>515</v>
      </c>
    </row>
    <row r="487" spans="1:2" x14ac:dyDescent="0.25">
      <c r="A487" s="3">
        <v>542</v>
      </c>
      <c r="B487" s="4" t="s">
        <v>516</v>
      </c>
    </row>
    <row r="488" spans="1:2" x14ac:dyDescent="0.25">
      <c r="A488" s="3">
        <v>139</v>
      </c>
      <c r="B488" s="8" t="s">
        <v>517</v>
      </c>
    </row>
    <row r="489" spans="1:2" x14ac:dyDescent="0.25">
      <c r="A489" s="3">
        <v>128</v>
      </c>
      <c r="B489" s="8" t="s">
        <v>518</v>
      </c>
    </row>
    <row r="490" spans="1:2" x14ac:dyDescent="0.25">
      <c r="A490" s="3">
        <v>73</v>
      </c>
      <c r="B490" s="6" t="s">
        <v>519</v>
      </c>
    </row>
    <row r="491" spans="1:2" x14ac:dyDescent="0.25">
      <c r="A491" s="3">
        <v>195</v>
      </c>
      <c r="B491" s="5" t="s">
        <v>520</v>
      </c>
    </row>
    <row r="492" spans="1:2" x14ac:dyDescent="0.25">
      <c r="A492" s="3">
        <v>156</v>
      </c>
      <c r="B492" s="6" t="s">
        <v>521</v>
      </c>
    </row>
    <row r="493" spans="1:2" x14ac:dyDescent="0.25">
      <c r="A493" s="3">
        <v>457</v>
      </c>
      <c r="B493" s="5" t="s">
        <v>522</v>
      </c>
    </row>
    <row r="494" spans="1:2" x14ac:dyDescent="0.25">
      <c r="A494" s="3">
        <v>337</v>
      </c>
      <c r="B494" s="6" t="s">
        <v>523</v>
      </c>
    </row>
    <row r="495" spans="1:2" x14ac:dyDescent="0.25">
      <c r="A495" s="3">
        <v>336</v>
      </c>
      <c r="B495" s="6" t="s">
        <v>524</v>
      </c>
    </row>
    <row r="496" spans="1:2" x14ac:dyDescent="0.25">
      <c r="A496" s="3">
        <v>159</v>
      </c>
      <c r="B496" s="6" t="s">
        <v>525</v>
      </c>
    </row>
    <row r="497" spans="1:2" x14ac:dyDescent="0.25">
      <c r="A497" s="3">
        <v>472</v>
      </c>
      <c r="B497" s="5" t="s">
        <v>526</v>
      </c>
    </row>
    <row r="498" spans="1:2" x14ac:dyDescent="0.25">
      <c r="A498" s="3">
        <v>367</v>
      </c>
      <c r="B498" s="4" t="s">
        <v>527</v>
      </c>
    </row>
    <row r="499" spans="1:2" x14ac:dyDescent="0.25">
      <c r="A499" s="3">
        <v>121</v>
      </c>
      <c r="B499" s="8" t="s">
        <v>528</v>
      </c>
    </row>
    <row r="500" spans="1:2" x14ac:dyDescent="0.25">
      <c r="A500" s="3">
        <v>630</v>
      </c>
      <c r="B500" s="4" t="s">
        <v>529</v>
      </c>
    </row>
    <row r="501" spans="1:2" x14ac:dyDescent="0.25">
      <c r="A501" s="3">
        <v>219</v>
      </c>
      <c r="B501" s="5" t="s">
        <v>530</v>
      </c>
    </row>
    <row r="502" spans="1:2" x14ac:dyDescent="0.25">
      <c r="A502" s="3">
        <v>120</v>
      </c>
      <c r="B502" s="8" t="s">
        <v>531</v>
      </c>
    </row>
    <row r="503" spans="1:2" x14ac:dyDescent="0.25">
      <c r="A503" s="3">
        <v>15</v>
      </c>
      <c r="B503" s="6" t="s">
        <v>532</v>
      </c>
    </row>
    <row r="504" spans="1:2" x14ac:dyDescent="0.25">
      <c r="A504" s="3">
        <v>22</v>
      </c>
      <c r="B504" s="6" t="s">
        <v>533</v>
      </c>
    </row>
    <row r="505" spans="1:2" x14ac:dyDescent="0.25">
      <c r="A505" s="3">
        <v>319</v>
      </c>
      <c r="B505" s="6" t="s">
        <v>534</v>
      </c>
    </row>
    <row r="506" spans="1:2" x14ac:dyDescent="0.25">
      <c r="A506" s="3">
        <v>313</v>
      </c>
      <c r="B506" s="6" t="s">
        <v>535</v>
      </c>
    </row>
    <row r="507" spans="1:2" x14ac:dyDescent="0.25">
      <c r="A507" s="3">
        <v>265</v>
      </c>
      <c r="B507" s="6" t="s">
        <v>536</v>
      </c>
    </row>
    <row r="508" spans="1:2" x14ac:dyDescent="0.25">
      <c r="A508" s="3">
        <v>310</v>
      </c>
      <c r="B508" s="6" t="s">
        <v>537</v>
      </c>
    </row>
    <row r="509" spans="1:2" x14ac:dyDescent="0.25">
      <c r="A509" s="3">
        <v>87</v>
      </c>
      <c r="B509" s="6" t="s">
        <v>538</v>
      </c>
    </row>
    <row r="510" spans="1:2" x14ac:dyDescent="0.25">
      <c r="A510" s="3">
        <v>423</v>
      </c>
      <c r="B510" s="5" t="s">
        <v>539</v>
      </c>
    </row>
    <row r="511" spans="1:2" x14ac:dyDescent="0.25">
      <c r="A511" s="3">
        <v>496</v>
      </c>
      <c r="B511" s="4" t="s">
        <v>540</v>
      </c>
    </row>
    <row r="512" spans="1:2" x14ac:dyDescent="0.25">
      <c r="A512" s="3">
        <v>541</v>
      </c>
      <c r="B512" s="4" t="s">
        <v>541</v>
      </c>
    </row>
    <row r="513" spans="1:2" x14ac:dyDescent="0.25">
      <c r="A513" s="3">
        <v>194</v>
      </c>
      <c r="B513" s="5" t="s">
        <v>542</v>
      </c>
    </row>
    <row r="514" spans="1:2" x14ac:dyDescent="0.25">
      <c r="A514" s="3">
        <v>187</v>
      </c>
      <c r="B514" s="6" t="s">
        <v>543</v>
      </c>
    </row>
    <row r="515" spans="1:2" x14ac:dyDescent="0.25">
      <c r="A515" s="3">
        <v>141</v>
      </c>
      <c r="B515" s="8" t="s">
        <v>544</v>
      </c>
    </row>
    <row r="516" spans="1:2" x14ac:dyDescent="0.25">
      <c r="A516" s="3">
        <v>592</v>
      </c>
      <c r="B516" s="5" t="s">
        <v>545</v>
      </c>
    </row>
    <row r="517" spans="1:2" x14ac:dyDescent="0.25">
      <c r="A517" s="3">
        <v>648</v>
      </c>
      <c r="B517" s="5" t="s">
        <v>546</v>
      </c>
    </row>
    <row r="518" spans="1:2" x14ac:dyDescent="0.25">
      <c r="A518" s="3">
        <v>368</v>
      </c>
      <c r="B518" s="4" t="s">
        <v>547</v>
      </c>
    </row>
    <row r="519" spans="1:2" x14ac:dyDescent="0.25">
      <c r="A519" s="3">
        <v>610</v>
      </c>
      <c r="B519" s="5" t="s">
        <v>548</v>
      </c>
    </row>
    <row r="520" spans="1:2" x14ac:dyDescent="0.25">
      <c r="A520" s="3">
        <v>403</v>
      </c>
      <c r="B520" s="5" t="s">
        <v>549</v>
      </c>
    </row>
    <row r="521" spans="1:2" x14ac:dyDescent="0.25">
      <c r="A521" s="3">
        <v>642</v>
      </c>
      <c r="B521" s="5" t="s">
        <v>550</v>
      </c>
    </row>
    <row r="522" spans="1:2" x14ac:dyDescent="0.25">
      <c r="A522" s="3">
        <v>459</v>
      </c>
      <c r="B522" s="5" t="s">
        <v>551</v>
      </c>
    </row>
    <row r="523" spans="1:2" x14ac:dyDescent="0.25">
      <c r="A523" s="3">
        <v>178</v>
      </c>
      <c r="B523" s="6" t="s">
        <v>552</v>
      </c>
    </row>
    <row r="524" spans="1:2" x14ac:dyDescent="0.25">
      <c r="A524" s="3">
        <v>318</v>
      </c>
      <c r="B524" s="6" t="s">
        <v>553</v>
      </c>
    </row>
    <row r="525" spans="1:2" x14ac:dyDescent="0.25">
      <c r="A525" s="3">
        <v>235</v>
      </c>
      <c r="B525" s="6" t="s">
        <v>554</v>
      </c>
    </row>
    <row r="526" spans="1:2" x14ac:dyDescent="0.25">
      <c r="A526" s="3">
        <v>135</v>
      </c>
      <c r="B526" s="8" t="s">
        <v>555</v>
      </c>
    </row>
    <row r="527" spans="1:2" x14ac:dyDescent="0.25">
      <c r="A527" s="3">
        <v>228</v>
      </c>
      <c r="B527" s="6" t="s">
        <v>556</v>
      </c>
    </row>
    <row r="528" spans="1:2" x14ac:dyDescent="0.25">
      <c r="A528" s="3">
        <v>80</v>
      </c>
      <c r="B528" s="6" t="s">
        <v>557</v>
      </c>
    </row>
    <row r="529" spans="1:2" x14ac:dyDescent="0.25">
      <c r="A529" s="3">
        <v>169</v>
      </c>
      <c r="B529" s="6" t="s">
        <v>558</v>
      </c>
    </row>
    <row r="530" spans="1:2" x14ac:dyDescent="0.25">
      <c r="A530" s="3">
        <v>518</v>
      </c>
      <c r="B530" s="4" t="s">
        <v>559</v>
      </c>
    </row>
    <row r="531" spans="1:2" x14ac:dyDescent="0.25">
      <c r="A531" s="3">
        <v>307</v>
      </c>
      <c r="B531" s="6" t="s">
        <v>560</v>
      </c>
    </row>
    <row r="532" spans="1:2" x14ac:dyDescent="0.25">
      <c r="A532" s="3">
        <v>618</v>
      </c>
      <c r="B532" s="5" t="s">
        <v>561</v>
      </c>
    </row>
    <row r="533" spans="1:2" x14ac:dyDescent="0.25">
      <c r="A533" s="3">
        <v>355</v>
      </c>
      <c r="B533" s="4" t="s">
        <v>562</v>
      </c>
    </row>
    <row r="534" spans="1:2" x14ac:dyDescent="0.25">
      <c r="A534" s="3">
        <v>359</v>
      </c>
      <c r="B534" s="4" t="s">
        <v>563</v>
      </c>
    </row>
    <row r="535" spans="1:2" x14ac:dyDescent="0.25">
      <c r="A535" s="3">
        <v>331</v>
      </c>
      <c r="B535" s="6" t="s">
        <v>564</v>
      </c>
    </row>
    <row r="536" spans="1:2" x14ac:dyDescent="0.25">
      <c r="A536" s="3">
        <v>253</v>
      </c>
      <c r="B536" s="6" t="s">
        <v>565</v>
      </c>
    </row>
    <row r="537" spans="1:2" x14ac:dyDescent="0.25">
      <c r="A537" s="3">
        <v>483</v>
      </c>
      <c r="B537" s="5" t="s">
        <v>566</v>
      </c>
    </row>
    <row r="538" spans="1:2" x14ac:dyDescent="0.25">
      <c r="A538" s="3">
        <v>251</v>
      </c>
      <c r="B538" s="6" t="s">
        <v>567</v>
      </c>
    </row>
    <row r="539" spans="1:2" x14ac:dyDescent="0.25">
      <c r="A539" s="3">
        <v>437</v>
      </c>
      <c r="B539" s="5" t="s">
        <v>568</v>
      </c>
    </row>
    <row r="540" spans="1:2" x14ac:dyDescent="0.25">
      <c r="A540" s="3">
        <v>280</v>
      </c>
      <c r="B540" s="6" t="s">
        <v>569</v>
      </c>
    </row>
    <row r="541" spans="1:2" x14ac:dyDescent="0.25">
      <c r="A541" s="3">
        <v>20</v>
      </c>
      <c r="B541" s="6" t="s">
        <v>570</v>
      </c>
    </row>
    <row r="542" spans="1:2" x14ac:dyDescent="0.25">
      <c r="A542" s="3">
        <v>586</v>
      </c>
      <c r="B542" s="4" t="s">
        <v>571</v>
      </c>
    </row>
    <row r="543" spans="1:2" x14ac:dyDescent="0.25">
      <c r="A543" s="3">
        <v>293</v>
      </c>
      <c r="B543" s="7" t="s">
        <v>572</v>
      </c>
    </row>
    <row r="544" spans="1:2" x14ac:dyDescent="0.25">
      <c r="A544" s="3">
        <v>45</v>
      </c>
      <c r="B544" s="6" t="s">
        <v>573</v>
      </c>
    </row>
    <row r="545" spans="1:2" x14ac:dyDescent="0.25">
      <c r="A545" s="3">
        <v>332</v>
      </c>
      <c r="B545" s="6" t="s">
        <v>574</v>
      </c>
    </row>
    <row r="546" spans="1:2" x14ac:dyDescent="0.25">
      <c r="A546" s="3">
        <v>580</v>
      </c>
      <c r="B546" s="4" t="s">
        <v>575</v>
      </c>
    </row>
    <row r="547" spans="1:2" x14ac:dyDescent="0.25">
      <c r="A547" s="3">
        <v>417</v>
      </c>
      <c r="B547" s="5" t="s">
        <v>576</v>
      </c>
    </row>
    <row r="548" spans="1:2" x14ac:dyDescent="0.25">
      <c r="A548" s="3">
        <v>532</v>
      </c>
      <c r="B548" s="4" t="s">
        <v>577</v>
      </c>
    </row>
    <row r="549" spans="1:2" x14ac:dyDescent="0.25">
      <c r="A549" s="3">
        <v>602</v>
      </c>
      <c r="B549" s="5" t="s">
        <v>578</v>
      </c>
    </row>
    <row r="550" spans="1:2" x14ac:dyDescent="0.25">
      <c r="A550" s="3">
        <v>333</v>
      </c>
      <c r="B550" s="6" t="s">
        <v>579</v>
      </c>
    </row>
    <row r="551" spans="1:2" x14ac:dyDescent="0.25">
      <c r="A551" s="3">
        <v>258</v>
      </c>
      <c r="B551" s="6" t="s">
        <v>580</v>
      </c>
    </row>
    <row r="552" spans="1:2" x14ac:dyDescent="0.25">
      <c r="A552" s="3">
        <v>678</v>
      </c>
      <c r="B552" s="4" t="s">
        <v>581</v>
      </c>
    </row>
    <row r="553" spans="1:2" x14ac:dyDescent="0.25">
      <c r="A553" s="3">
        <v>371</v>
      </c>
      <c r="B553" s="5" t="s">
        <v>582</v>
      </c>
    </row>
    <row r="554" spans="1:2" x14ac:dyDescent="0.25">
      <c r="A554" s="3">
        <v>43</v>
      </c>
      <c r="B554" s="6" t="s">
        <v>583</v>
      </c>
    </row>
    <row r="555" spans="1:2" x14ac:dyDescent="0.25">
      <c r="A555" s="3">
        <v>584</v>
      </c>
      <c r="B555" s="4" t="s">
        <v>584</v>
      </c>
    </row>
    <row r="556" spans="1:2" x14ac:dyDescent="0.25">
      <c r="A556" s="3">
        <v>560</v>
      </c>
      <c r="B556" s="4" t="s">
        <v>585</v>
      </c>
    </row>
    <row r="557" spans="1:2" x14ac:dyDescent="0.25">
      <c r="A557" s="3">
        <v>356</v>
      </c>
      <c r="B557" s="4" t="s">
        <v>586</v>
      </c>
    </row>
    <row r="558" spans="1:2" x14ac:dyDescent="0.25">
      <c r="A558" s="3">
        <v>439</v>
      </c>
      <c r="B558" s="5" t="s">
        <v>587</v>
      </c>
    </row>
    <row r="559" spans="1:2" x14ac:dyDescent="0.25">
      <c r="A559" s="3">
        <v>520</v>
      </c>
      <c r="B559" s="4" t="s">
        <v>588</v>
      </c>
    </row>
    <row r="560" spans="1:2" x14ac:dyDescent="0.25">
      <c r="A560" s="3">
        <v>651</v>
      </c>
      <c r="B560" s="5" t="s">
        <v>589</v>
      </c>
    </row>
    <row r="561" spans="1:2" x14ac:dyDescent="0.25">
      <c r="A561" s="3">
        <v>295</v>
      </c>
      <c r="B561" s="7" t="s">
        <v>590</v>
      </c>
    </row>
    <row r="562" spans="1:2" x14ac:dyDescent="0.25">
      <c r="A562" s="3">
        <v>44</v>
      </c>
      <c r="B562" s="6" t="s">
        <v>591</v>
      </c>
    </row>
    <row r="563" spans="1:2" x14ac:dyDescent="0.25">
      <c r="A563" s="3">
        <v>329</v>
      </c>
      <c r="B563" s="6" t="s">
        <v>592</v>
      </c>
    </row>
    <row r="564" spans="1:2" x14ac:dyDescent="0.25">
      <c r="A564" s="3">
        <v>357</v>
      </c>
      <c r="B564" s="4" t="s">
        <v>593</v>
      </c>
    </row>
    <row r="565" spans="1:2" x14ac:dyDescent="0.25">
      <c r="A565" s="3">
        <v>524</v>
      </c>
      <c r="B565" s="4" t="s">
        <v>594</v>
      </c>
    </row>
    <row r="566" spans="1:2" x14ac:dyDescent="0.25">
      <c r="A566" s="3">
        <v>182</v>
      </c>
      <c r="B566" s="6" t="s">
        <v>595</v>
      </c>
    </row>
    <row r="567" spans="1:2" x14ac:dyDescent="0.25">
      <c r="A567" s="3">
        <v>677</v>
      </c>
      <c r="B567" s="4" t="s">
        <v>596</v>
      </c>
    </row>
    <row r="568" spans="1:2" x14ac:dyDescent="0.25">
      <c r="A568" s="3">
        <v>21</v>
      </c>
      <c r="B568" s="6" t="s">
        <v>597</v>
      </c>
    </row>
    <row r="569" spans="1:2" x14ac:dyDescent="0.25">
      <c r="A569" s="3">
        <v>243</v>
      </c>
      <c r="B569" s="6" t="s">
        <v>598</v>
      </c>
    </row>
    <row r="570" spans="1:2" x14ac:dyDescent="0.25">
      <c r="A570" s="3">
        <v>294</v>
      </c>
      <c r="B570" s="7" t="s">
        <v>599</v>
      </c>
    </row>
    <row r="571" spans="1:2" x14ac:dyDescent="0.25">
      <c r="A571" s="3">
        <v>521</v>
      </c>
      <c r="B571" s="4" t="s">
        <v>600</v>
      </c>
    </row>
    <row r="572" spans="1:2" x14ac:dyDescent="0.25">
      <c r="A572" s="3">
        <v>46</v>
      </c>
      <c r="B572" s="6" t="s">
        <v>601</v>
      </c>
    </row>
    <row r="573" spans="1:2" x14ac:dyDescent="0.25">
      <c r="A573" s="3">
        <v>144</v>
      </c>
      <c r="B573" s="8" t="s">
        <v>602</v>
      </c>
    </row>
    <row r="574" spans="1:2" x14ac:dyDescent="0.25">
      <c r="A574" s="3">
        <v>98</v>
      </c>
      <c r="B574" s="8" t="s">
        <v>603</v>
      </c>
    </row>
    <row r="575" spans="1:2" x14ac:dyDescent="0.25">
      <c r="A575" s="3">
        <v>78</v>
      </c>
      <c r="B575" s="6" t="s">
        <v>604</v>
      </c>
    </row>
    <row r="576" spans="1:2" x14ac:dyDescent="0.25">
      <c r="A576" s="3">
        <v>315</v>
      </c>
      <c r="B576" s="6" t="s">
        <v>605</v>
      </c>
    </row>
    <row r="577" spans="1:2" x14ac:dyDescent="0.25">
      <c r="A577" s="3">
        <v>230</v>
      </c>
      <c r="B577" s="6" t="s">
        <v>606</v>
      </c>
    </row>
    <row r="578" spans="1:2" x14ac:dyDescent="0.25">
      <c r="A578" s="3">
        <v>540</v>
      </c>
      <c r="B578" s="4" t="s">
        <v>607</v>
      </c>
    </row>
    <row r="579" spans="1:2" x14ac:dyDescent="0.25">
      <c r="A579" s="3">
        <v>492</v>
      </c>
      <c r="B579" s="5" t="s">
        <v>608</v>
      </c>
    </row>
    <row r="580" spans="1:2" x14ac:dyDescent="0.25">
      <c r="A580" s="3">
        <v>514</v>
      </c>
      <c r="B580" s="4" t="s">
        <v>609</v>
      </c>
    </row>
    <row r="581" spans="1:2" x14ac:dyDescent="0.25">
      <c r="A581" s="3">
        <v>411</v>
      </c>
      <c r="B581" s="12" t="s">
        <v>610</v>
      </c>
    </row>
    <row r="582" spans="1:2" x14ac:dyDescent="0.25">
      <c r="A582" s="3">
        <v>513</v>
      </c>
      <c r="B582" s="13" t="s">
        <v>611</v>
      </c>
    </row>
    <row r="583" spans="1:2" x14ac:dyDescent="0.25">
      <c r="A583" s="3">
        <v>412</v>
      </c>
      <c r="B583" s="12" t="s">
        <v>612</v>
      </c>
    </row>
    <row r="584" spans="1:2" x14ac:dyDescent="0.25">
      <c r="A584" s="3">
        <v>649</v>
      </c>
      <c r="B584" s="14" t="s">
        <v>613</v>
      </c>
    </row>
    <row r="585" spans="1:2" x14ac:dyDescent="0.25">
      <c r="A585" s="3">
        <v>583</v>
      </c>
      <c r="B585" s="15" t="s">
        <v>614</v>
      </c>
    </row>
    <row r="586" spans="1:2" x14ac:dyDescent="0.25">
      <c r="A586" s="3">
        <v>589</v>
      </c>
      <c r="B586" s="15" t="s">
        <v>615</v>
      </c>
    </row>
    <row r="587" spans="1:2" x14ac:dyDescent="0.25">
      <c r="A587" s="3">
        <v>387</v>
      </c>
      <c r="B587" s="12" t="s">
        <v>616</v>
      </c>
    </row>
    <row r="588" spans="1:2" x14ac:dyDescent="0.25">
      <c r="A588" s="3">
        <v>421</v>
      </c>
      <c r="B588" s="12" t="s">
        <v>617</v>
      </c>
    </row>
    <row r="589" spans="1:2" x14ac:dyDescent="0.25">
      <c r="A589" s="3">
        <v>479</v>
      </c>
      <c r="B589" s="12" t="s">
        <v>618</v>
      </c>
    </row>
    <row r="590" spans="1:2" x14ac:dyDescent="0.25">
      <c r="A590" s="3">
        <v>635</v>
      </c>
      <c r="B590" s="15" t="s">
        <v>619</v>
      </c>
    </row>
    <row r="591" spans="1:2" x14ac:dyDescent="0.25">
      <c r="A591" s="3">
        <v>405</v>
      </c>
      <c r="B591" s="12" t="s">
        <v>620</v>
      </c>
    </row>
    <row r="592" spans="1:2" x14ac:dyDescent="0.25">
      <c r="A592" s="3">
        <v>549</v>
      </c>
      <c r="B592" s="13" t="s">
        <v>621</v>
      </c>
    </row>
    <row r="593" spans="1:2" x14ac:dyDescent="0.25">
      <c r="A593" s="3">
        <v>548</v>
      </c>
      <c r="B593" s="13" t="s">
        <v>622</v>
      </c>
    </row>
    <row r="594" spans="1:2" x14ac:dyDescent="0.25">
      <c r="A594" s="3">
        <v>544</v>
      </c>
      <c r="B594" s="13" t="s">
        <v>623</v>
      </c>
    </row>
    <row r="595" spans="1:2" x14ac:dyDescent="0.25">
      <c r="A595" s="3">
        <v>574</v>
      </c>
      <c r="B595" s="13" t="s">
        <v>624</v>
      </c>
    </row>
    <row r="596" spans="1:2" x14ac:dyDescent="0.25">
      <c r="A596" s="3">
        <v>190</v>
      </c>
      <c r="B596" s="16" t="s">
        <v>625</v>
      </c>
    </row>
    <row r="597" spans="1:2" x14ac:dyDescent="0.25">
      <c r="A597" s="3">
        <v>552</v>
      </c>
      <c r="B597" s="13" t="s">
        <v>626</v>
      </c>
    </row>
    <row r="598" spans="1:2" x14ac:dyDescent="0.25">
      <c r="A598" s="3">
        <v>573</v>
      </c>
      <c r="B598" s="13" t="s">
        <v>627</v>
      </c>
    </row>
    <row r="599" spans="1:2" x14ac:dyDescent="0.25">
      <c r="A599" s="3">
        <v>290</v>
      </c>
      <c r="B599" s="17" t="s">
        <v>628</v>
      </c>
    </row>
    <row r="600" spans="1:2" x14ac:dyDescent="0.25">
      <c r="A600" s="3">
        <v>196</v>
      </c>
      <c r="B600" s="12" t="s">
        <v>629</v>
      </c>
    </row>
    <row r="601" spans="1:2" x14ac:dyDescent="0.25">
      <c r="A601" s="3">
        <v>176</v>
      </c>
      <c r="B601" s="16" t="s">
        <v>630</v>
      </c>
    </row>
    <row r="602" spans="1:2" x14ac:dyDescent="0.25">
      <c r="A602" s="3">
        <v>501</v>
      </c>
      <c r="B602" s="13" t="s">
        <v>631</v>
      </c>
    </row>
    <row r="603" spans="1:2" x14ac:dyDescent="0.25">
      <c r="A603" s="3">
        <v>556</v>
      </c>
      <c r="B603" s="13" t="s">
        <v>632</v>
      </c>
    </row>
    <row r="604" spans="1:2" x14ac:dyDescent="0.25">
      <c r="A604" s="3">
        <v>361</v>
      </c>
      <c r="B604" s="13" t="s">
        <v>633</v>
      </c>
    </row>
    <row r="605" spans="1:2" x14ac:dyDescent="0.25">
      <c r="A605" s="3">
        <v>420</v>
      </c>
      <c r="B605" s="12" t="s">
        <v>634</v>
      </c>
    </row>
    <row r="606" spans="1:2" x14ac:dyDescent="0.25">
      <c r="A606" s="3">
        <v>364</v>
      </c>
      <c r="B606" s="13" t="s">
        <v>635</v>
      </c>
    </row>
    <row r="607" spans="1:2" x14ac:dyDescent="0.25">
      <c r="A607" s="3">
        <v>353</v>
      </c>
      <c r="B607" s="13" t="s">
        <v>636</v>
      </c>
    </row>
    <row r="608" spans="1:2" x14ac:dyDescent="0.25">
      <c r="A608" s="3">
        <v>111</v>
      </c>
      <c r="B608" s="18" t="s">
        <v>637</v>
      </c>
    </row>
    <row r="609" spans="1:2" x14ac:dyDescent="0.25">
      <c r="A609" s="3">
        <v>362</v>
      </c>
      <c r="B609" s="13" t="s">
        <v>638</v>
      </c>
    </row>
    <row r="610" spans="1:2" x14ac:dyDescent="0.25">
      <c r="A610" s="3">
        <v>261</v>
      </c>
      <c r="B610" s="16" t="s">
        <v>639</v>
      </c>
    </row>
    <row r="611" spans="1:2" x14ac:dyDescent="0.25">
      <c r="A611" s="3">
        <v>239</v>
      </c>
      <c r="B611" s="16" t="s">
        <v>640</v>
      </c>
    </row>
    <row r="612" spans="1:2" x14ac:dyDescent="0.25">
      <c r="A612" s="3">
        <v>655</v>
      </c>
      <c r="B612" s="14" t="s">
        <v>641</v>
      </c>
    </row>
    <row r="613" spans="1:2" x14ac:dyDescent="0.25">
      <c r="A613" s="3">
        <v>636</v>
      </c>
      <c r="B613" s="15" t="s">
        <v>642</v>
      </c>
    </row>
    <row r="614" spans="1:2" x14ac:dyDescent="0.25">
      <c r="A614" s="3">
        <v>124</v>
      </c>
      <c r="B614" s="18" t="s">
        <v>643</v>
      </c>
    </row>
    <row r="615" spans="1:2" x14ac:dyDescent="0.25">
      <c r="A615" s="3">
        <v>603</v>
      </c>
      <c r="B615" s="14" t="s">
        <v>644</v>
      </c>
    </row>
    <row r="616" spans="1:2" x14ac:dyDescent="0.25">
      <c r="A616" s="3">
        <v>312</v>
      </c>
      <c r="B616" s="16" t="s">
        <v>645</v>
      </c>
    </row>
    <row r="617" spans="1:2" x14ac:dyDescent="0.25">
      <c r="A617" s="3">
        <v>123</v>
      </c>
      <c r="B617" s="18" t="s">
        <v>646</v>
      </c>
    </row>
    <row r="618" spans="1:2" x14ac:dyDescent="0.25">
      <c r="A618" s="3">
        <v>634</v>
      </c>
      <c r="B618" s="15" t="s">
        <v>647</v>
      </c>
    </row>
    <row r="619" spans="1:2" x14ac:dyDescent="0.25">
      <c r="A619" s="3">
        <v>346</v>
      </c>
      <c r="B619" s="16" t="s">
        <v>648</v>
      </c>
    </row>
    <row r="620" spans="1:2" x14ac:dyDescent="0.25">
      <c r="A620" s="3">
        <v>466</v>
      </c>
      <c r="B620" s="12" t="s">
        <v>649</v>
      </c>
    </row>
    <row r="621" spans="1:2" x14ac:dyDescent="0.25">
      <c r="A621" s="3">
        <v>404</v>
      </c>
      <c r="B621" s="12" t="s">
        <v>650</v>
      </c>
    </row>
    <row r="622" spans="1:2" x14ac:dyDescent="0.25">
      <c r="A622" s="3">
        <v>543</v>
      </c>
      <c r="B622" s="13" t="s">
        <v>651</v>
      </c>
    </row>
    <row r="623" spans="1:2" x14ac:dyDescent="0.25">
      <c r="A623" s="3">
        <v>102</v>
      </c>
      <c r="B623" s="18" t="s">
        <v>652</v>
      </c>
    </row>
    <row r="624" spans="1:2" x14ac:dyDescent="0.25">
      <c r="A624" s="3">
        <v>388</v>
      </c>
      <c r="B624" s="12" t="s">
        <v>653</v>
      </c>
    </row>
    <row r="625" spans="1:2" x14ac:dyDescent="0.25">
      <c r="A625" s="3">
        <v>429</v>
      </c>
      <c r="B625" s="12" t="s">
        <v>654</v>
      </c>
    </row>
    <row r="626" spans="1:2" x14ac:dyDescent="0.25">
      <c r="A626" s="3">
        <v>77</v>
      </c>
      <c r="B626" s="16" t="s">
        <v>655</v>
      </c>
    </row>
    <row r="627" spans="1:2" x14ac:dyDescent="0.25">
      <c r="A627" s="3">
        <v>342</v>
      </c>
      <c r="B627" s="16" t="s">
        <v>656</v>
      </c>
    </row>
    <row r="628" spans="1:2" x14ac:dyDescent="0.25">
      <c r="A628" s="3">
        <v>63</v>
      </c>
      <c r="B628" s="16" t="s">
        <v>657</v>
      </c>
    </row>
    <row r="629" spans="1:2" x14ac:dyDescent="0.25">
      <c r="A629" s="3">
        <v>246</v>
      </c>
      <c r="B629" s="16" t="s">
        <v>658</v>
      </c>
    </row>
    <row r="630" spans="1:2" x14ac:dyDescent="0.25">
      <c r="A630" s="3">
        <v>237</v>
      </c>
      <c r="B630" s="16" t="s">
        <v>659</v>
      </c>
    </row>
    <row r="631" spans="1:2" x14ac:dyDescent="0.25">
      <c r="A631" s="3">
        <v>208</v>
      </c>
      <c r="B631" s="17" t="s">
        <v>660</v>
      </c>
    </row>
    <row r="632" spans="1:2" x14ac:dyDescent="0.25">
      <c r="A632" s="3">
        <v>3</v>
      </c>
      <c r="B632" s="16" t="s">
        <v>661</v>
      </c>
    </row>
    <row r="633" spans="1:2" x14ac:dyDescent="0.25">
      <c r="A633" s="3">
        <v>206</v>
      </c>
      <c r="B633" s="17" t="s">
        <v>662</v>
      </c>
    </row>
    <row r="634" spans="1:2" x14ac:dyDescent="0.25">
      <c r="A634" s="3">
        <v>28</v>
      </c>
      <c r="B634" s="16" t="s">
        <v>663</v>
      </c>
    </row>
    <row r="635" spans="1:2" x14ac:dyDescent="0.25">
      <c r="A635" s="3">
        <v>335</v>
      </c>
      <c r="B635" s="16" t="s">
        <v>664</v>
      </c>
    </row>
    <row r="636" spans="1:2" x14ac:dyDescent="0.25">
      <c r="A636" s="3">
        <v>398</v>
      </c>
      <c r="B636" s="12" t="s">
        <v>665</v>
      </c>
    </row>
    <row r="637" spans="1:2" x14ac:dyDescent="0.25">
      <c r="A637" s="3">
        <v>173</v>
      </c>
      <c r="B637" s="16" t="s">
        <v>666</v>
      </c>
    </row>
    <row r="638" spans="1:2" x14ac:dyDescent="0.25">
      <c r="A638" s="3">
        <v>81</v>
      </c>
      <c r="B638" s="16" t="s">
        <v>667</v>
      </c>
    </row>
    <row r="639" spans="1:2" x14ac:dyDescent="0.25">
      <c r="A639" s="3">
        <v>551</v>
      </c>
      <c r="B639" s="13" t="s">
        <v>668</v>
      </c>
    </row>
    <row r="640" spans="1:2" x14ac:dyDescent="0.25">
      <c r="A640" s="3">
        <v>198</v>
      </c>
      <c r="B640" s="12" t="s">
        <v>669</v>
      </c>
    </row>
    <row r="641" spans="1:2" x14ac:dyDescent="0.25">
      <c r="A641" s="3">
        <v>199</v>
      </c>
      <c r="B641" s="12" t="s">
        <v>670</v>
      </c>
    </row>
    <row r="642" spans="1:2" x14ac:dyDescent="0.25">
      <c r="A642" s="3">
        <v>444</v>
      </c>
      <c r="B642" s="12" t="s">
        <v>671</v>
      </c>
    </row>
    <row r="643" spans="1:2" x14ac:dyDescent="0.25">
      <c r="A643" s="3">
        <v>386</v>
      </c>
      <c r="B643" s="12" t="s">
        <v>672</v>
      </c>
    </row>
    <row r="644" spans="1:2" x14ac:dyDescent="0.25">
      <c r="A644" s="3">
        <v>672</v>
      </c>
      <c r="B644" s="15" t="s">
        <v>673</v>
      </c>
    </row>
    <row r="645" spans="1:2" x14ac:dyDescent="0.25">
      <c r="A645" s="3">
        <v>67</v>
      </c>
      <c r="B645" s="16" t="s">
        <v>674</v>
      </c>
    </row>
    <row r="646" spans="1:2" x14ac:dyDescent="0.25">
      <c r="A646" s="3">
        <v>167</v>
      </c>
      <c r="B646" s="16" t="s">
        <v>675</v>
      </c>
    </row>
    <row r="647" spans="1:2" x14ac:dyDescent="0.25">
      <c r="A647" s="3">
        <v>305</v>
      </c>
      <c r="B647" s="16" t="s">
        <v>676</v>
      </c>
    </row>
    <row r="648" spans="1:2" x14ac:dyDescent="0.25">
      <c r="A648" s="3">
        <v>300</v>
      </c>
      <c r="B648" s="16" t="s">
        <v>677</v>
      </c>
    </row>
    <row r="649" spans="1:2" x14ac:dyDescent="0.25">
      <c r="A649" s="3">
        <v>60</v>
      </c>
      <c r="B649" s="16" t="s">
        <v>678</v>
      </c>
    </row>
    <row r="650" spans="1:2" x14ac:dyDescent="0.25">
      <c r="A650" s="3">
        <v>271</v>
      </c>
      <c r="B650" s="16" t="s">
        <v>679</v>
      </c>
    </row>
    <row r="651" spans="1:2" x14ac:dyDescent="0.25">
      <c r="A651" s="3">
        <v>326</v>
      </c>
      <c r="B651" s="16" t="s">
        <v>680</v>
      </c>
    </row>
    <row r="652" spans="1:2" x14ac:dyDescent="0.25">
      <c r="A652" s="3">
        <v>12</v>
      </c>
      <c r="B652" s="16" t="s">
        <v>681</v>
      </c>
    </row>
    <row r="653" spans="1:2" x14ac:dyDescent="0.25">
      <c r="A653" s="3">
        <v>469</v>
      </c>
      <c r="B653" s="12" t="s">
        <v>682</v>
      </c>
    </row>
    <row r="654" spans="1:2" x14ac:dyDescent="0.25">
      <c r="A654" s="3">
        <v>109</v>
      </c>
      <c r="B654" s="18" t="s">
        <v>683</v>
      </c>
    </row>
    <row r="655" spans="1:2" x14ac:dyDescent="0.25">
      <c r="A655" s="3">
        <v>393</v>
      </c>
      <c r="B655" s="12" t="s">
        <v>684</v>
      </c>
    </row>
    <row r="656" spans="1:2" x14ac:dyDescent="0.25">
      <c r="A656" s="3">
        <v>424</v>
      </c>
      <c r="B656" s="12" t="s">
        <v>685</v>
      </c>
    </row>
    <row r="657" spans="1:2" x14ac:dyDescent="0.25">
      <c r="A657" s="3">
        <v>558</v>
      </c>
      <c r="B657" s="13" t="s">
        <v>686</v>
      </c>
    </row>
    <row r="658" spans="1:2" x14ac:dyDescent="0.25">
      <c r="A658" s="3">
        <v>470</v>
      </c>
      <c r="B658" s="12" t="s">
        <v>687</v>
      </c>
    </row>
    <row r="659" spans="1:2" x14ac:dyDescent="0.25">
      <c r="A659" s="3">
        <v>85</v>
      </c>
      <c r="B659" s="16" t="s">
        <v>688</v>
      </c>
    </row>
    <row r="660" spans="1:2" x14ac:dyDescent="0.25">
      <c r="A660" s="3">
        <v>32</v>
      </c>
      <c r="B660" s="16" t="s">
        <v>689</v>
      </c>
    </row>
    <row r="661" spans="1:2" x14ac:dyDescent="0.25">
      <c r="A661" s="3">
        <v>314</v>
      </c>
      <c r="B661" s="16" t="s">
        <v>690</v>
      </c>
    </row>
    <row r="662" spans="1:2" x14ac:dyDescent="0.25">
      <c r="A662" s="3">
        <v>14</v>
      </c>
      <c r="B662" s="16" t="s">
        <v>691</v>
      </c>
    </row>
    <row r="663" spans="1:2" x14ac:dyDescent="0.25">
      <c r="A663" s="3">
        <v>220</v>
      </c>
      <c r="B663" s="12" t="s">
        <v>692</v>
      </c>
    </row>
    <row r="664" spans="1:2" x14ac:dyDescent="0.25">
      <c r="A664" s="3">
        <v>262</v>
      </c>
      <c r="B664" s="16" t="s">
        <v>693</v>
      </c>
    </row>
    <row r="665" spans="1:2" x14ac:dyDescent="0.25">
      <c r="A665" s="3">
        <v>500</v>
      </c>
      <c r="B665" s="13" t="s">
        <v>694</v>
      </c>
    </row>
    <row r="666" spans="1:2" x14ac:dyDescent="0.25">
      <c r="A666" s="3">
        <v>203</v>
      </c>
      <c r="B666" s="12" t="s">
        <v>695</v>
      </c>
    </row>
    <row r="667" spans="1:2" x14ac:dyDescent="0.25">
      <c r="A667" s="3">
        <v>340</v>
      </c>
      <c r="B667" s="16" t="s">
        <v>696</v>
      </c>
    </row>
    <row r="668" spans="1:2" x14ac:dyDescent="0.25">
      <c r="A668" s="3">
        <v>302</v>
      </c>
      <c r="B668" s="16" t="s">
        <v>697</v>
      </c>
    </row>
    <row r="669" spans="1:2" x14ac:dyDescent="0.25">
      <c r="A669" s="3">
        <v>402</v>
      </c>
      <c r="B669" s="12" t="s">
        <v>698</v>
      </c>
    </row>
    <row r="670" spans="1:2" x14ac:dyDescent="0.25">
      <c r="A670" s="3">
        <v>281</v>
      </c>
      <c r="B670" s="16" t="s">
        <v>699</v>
      </c>
    </row>
    <row r="671" spans="1:2" x14ac:dyDescent="0.25">
      <c r="A671" s="3">
        <v>248</v>
      </c>
      <c r="B671" s="16" t="s">
        <v>700</v>
      </c>
    </row>
    <row r="672" spans="1:2" x14ac:dyDescent="0.25">
      <c r="A672" s="3">
        <v>227</v>
      </c>
      <c r="B672" s="16" t="s">
        <v>701</v>
      </c>
    </row>
    <row r="673" spans="1:2" x14ac:dyDescent="0.25">
      <c r="A673" s="3">
        <v>138</v>
      </c>
      <c r="B673" s="18" t="s">
        <v>702</v>
      </c>
    </row>
    <row r="674" spans="1:2" x14ac:dyDescent="0.25">
      <c r="A674" s="3">
        <v>264</v>
      </c>
      <c r="B674" s="16" t="s">
        <v>703</v>
      </c>
    </row>
    <row r="675" spans="1:2" x14ac:dyDescent="0.25">
      <c r="A675" s="3">
        <v>10</v>
      </c>
      <c r="B675" s="16" t="s">
        <v>704</v>
      </c>
    </row>
    <row r="676" spans="1:2" x14ac:dyDescent="0.25">
      <c r="A676" s="3">
        <v>125</v>
      </c>
      <c r="B676" s="18" t="s">
        <v>705</v>
      </c>
    </row>
    <row r="677" spans="1:2" x14ac:dyDescent="0.25">
      <c r="A677" s="3">
        <v>212</v>
      </c>
      <c r="B677" s="17" t="s">
        <v>706</v>
      </c>
    </row>
    <row r="678" spans="1:2" x14ac:dyDescent="0.25">
      <c r="A678" s="3">
        <v>160</v>
      </c>
      <c r="B678" s="16" t="s">
        <v>707</v>
      </c>
    </row>
    <row r="679" spans="1:2" x14ac:dyDescent="0.25">
      <c r="A679" s="3">
        <v>82</v>
      </c>
      <c r="B679" s="16" t="s">
        <v>708</v>
      </c>
    </row>
    <row r="680" spans="1:2" x14ac:dyDescent="0.25">
      <c r="A680" s="3">
        <v>154</v>
      </c>
      <c r="B680" s="16" t="s">
        <v>709</v>
      </c>
    </row>
    <row r="681" spans="1:2" x14ac:dyDescent="0.25">
      <c r="A681" s="3">
        <v>69</v>
      </c>
      <c r="B681" s="16" t="s">
        <v>710</v>
      </c>
    </row>
    <row r="682" spans="1:2" x14ac:dyDescent="0.25">
      <c r="A682" s="3">
        <v>475</v>
      </c>
      <c r="B682" s="12" t="s">
        <v>711</v>
      </c>
    </row>
    <row r="683" spans="1:2" x14ac:dyDescent="0.25">
      <c r="A683" s="3">
        <v>473</v>
      </c>
      <c r="B683" s="12" t="s">
        <v>712</v>
      </c>
    </row>
    <row r="684" spans="1:2" x14ac:dyDescent="0.25">
      <c r="A684" s="3">
        <v>143</v>
      </c>
      <c r="B684" s="18" t="s">
        <v>713</v>
      </c>
    </row>
    <row r="685" spans="1:2" x14ac:dyDescent="0.25">
      <c r="A685" s="3">
        <v>172</v>
      </c>
      <c r="B685" s="16" t="s">
        <v>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Locations</vt:lpstr>
      <vt:lpstr>med.equipment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Archil Macharadze</dc:creator>
  <cp:lastModifiedBy>Diana Qadaria</cp:lastModifiedBy>
  <cp:lastPrinted>2020-01-28T13:24:03Z</cp:lastPrinted>
  <dcterms:created xsi:type="dcterms:W3CDTF">2019-11-23T13:15:54Z</dcterms:created>
  <dcterms:modified xsi:type="dcterms:W3CDTF">2022-08-12T12:03:10Z</dcterms:modified>
</cp:coreProperties>
</file>